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460" windowWidth="32300" windowHeight="16660" tabRatio="500" activeTab="3"/>
  </bookViews>
  <sheets>
    <sheet name="stationary" sheetId="1" r:id="rId1"/>
    <sheet name="mobile1" sheetId="2" r:id="rId2"/>
    <sheet name="mobile2" sheetId="3" r:id="rId3"/>
    <sheet name="charts" sheetId="4" r:id="rId4"/>
  </sheets>
  <definedNames/>
  <calcPr fullCalcOnLoad="1"/>
</workbook>
</file>

<file path=xl/sharedStrings.xml><?xml version="1.0" encoding="utf-8"?>
<sst xmlns="http://schemas.openxmlformats.org/spreadsheetml/2006/main" count="59" uniqueCount="18">
  <si>
    <t>Time</t>
  </si>
  <si>
    <t>absorption</t>
  </si>
  <si>
    <t>coefficient</t>
  </si>
  <si>
    <t>black</t>
  </si>
  <si>
    <t>carbon</t>
  </si>
  <si>
    <r>
      <t>ng·m</t>
    </r>
    <r>
      <rPr>
        <b/>
        <vertAlign val="superscript"/>
        <sz val="10"/>
        <rFont val="Arial"/>
        <family val="0"/>
      </rPr>
      <t>-3</t>
    </r>
  </si>
  <si>
    <t/>
  </si>
  <si>
    <r>
      <t>Mm</t>
    </r>
    <r>
      <rPr>
        <b/>
        <vertAlign val="superscript"/>
        <sz val="10"/>
        <rFont val="Arial"/>
        <family val="0"/>
      </rPr>
      <t>-1</t>
    </r>
  </si>
  <si>
    <t>filter</t>
  </si>
  <si>
    <r>
      <t>µg·m</t>
    </r>
    <r>
      <rPr>
        <b/>
        <vertAlign val="superscript"/>
        <sz val="10"/>
        <rFont val="Arial"/>
        <family val="0"/>
      </rPr>
      <t>-3</t>
    </r>
  </si>
  <si>
    <t>average</t>
  </si>
  <si>
    <t>ratio</t>
  </si>
  <si>
    <r>
      <t>µg·m</t>
    </r>
    <r>
      <rPr>
        <b/>
        <vertAlign val="superscript"/>
        <sz val="10"/>
        <rFont val="Arial"/>
        <family val="0"/>
      </rPr>
      <t>-3</t>
    </r>
  </si>
  <si>
    <t>average</t>
  </si>
  <si>
    <t>conversion</t>
  </si>
  <si>
    <t>filter</t>
  </si>
  <si>
    <t>ratio</t>
  </si>
  <si>
    <t>factor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</si>
</sst>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hh:mm"/>
    <numFmt numFmtId="171" formatCode="0"/>
    <numFmt numFmtId="172" formatCode="General"/>
    <numFmt numFmtId="173" formatCode="m/d/yy\ h:mm:ss"/>
    <numFmt numFmtId="174" formatCode="0.0"/>
    <numFmt numFmtId="175" formatCode="0.0"/>
    <numFmt numFmtId="176" formatCode="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9.2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vertical="center"/>
    </xf>
    <xf numFmtId="168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171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"/>
          <c:w val="0.96575"/>
          <c:h val="0.9525"/>
        </c:manualLayout>
      </c:layout>
      <c:scatterChart>
        <c:scatterStyle val="lineMarker"/>
        <c:varyColors val="0"/>
        <c:ser>
          <c:idx val="6"/>
          <c:order val="0"/>
          <c:tx>
            <c:v>correlation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FF"/>
              </a:solidFill>
              <a:ln>
                <a:solidFill>
                  <a:srgbClr val="99CC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strRef>
              <c:f>mobile1!$B$63:$B$126</c:f>
              <c:strCache>
                <c:ptCount val="64"/>
                <c:pt idx="0">
                  <c:v>303</c:v>
                </c:pt>
                <c:pt idx="1">
                  <c:v>438</c:v>
                </c:pt>
                <c:pt idx="4">
                  <c:v>407</c:v>
                </c:pt>
                <c:pt idx="5">
                  <c:v>458</c:v>
                </c:pt>
                <c:pt idx="6">
                  <c:v>50</c:v>
                </c:pt>
                <c:pt idx="7">
                  <c:v>191</c:v>
                </c:pt>
                <c:pt idx="8">
                  <c:v>408</c:v>
                </c:pt>
                <c:pt idx="9">
                  <c:v>155</c:v>
                </c:pt>
                <c:pt idx="10">
                  <c:v>215</c:v>
                </c:pt>
                <c:pt idx="11">
                  <c:v>308</c:v>
                </c:pt>
                <c:pt idx="12">
                  <c:v>173</c:v>
                </c:pt>
                <c:pt idx="13">
                  <c:v>743</c:v>
                </c:pt>
                <c:pt idx="14">
                  <c:v>479</c:v>
                </c:pt>
                <c:pt idx="15">
                  <c:v>180</c:v>
                </c:pt>
                <c:pt idx="16">
                  <c:v>218</c:v>
                </c:pt>
                <c:pt idx="17">
                  <c:v>581</c:v>
                </c:pt>
                <c:pt idx="18">
                  <c:v>313</c:v>
                </c:pt>
                <c:pt idx="19">
                  <c:v>287</c:v>
                </c:pt>
                <c:pt idx="21">
                  <c:v>304</c:v>
                </c:pt>
                <c:pt idx="22">
                  <c:v>483</c:v>
                </c:pt>
                <c:pt idx="25">
                  <c:v>958</c:v>
                </c:pt>
                <c:pt idx="28">
                  <c:v>4002</c:v>
                </c:pt>
                <c:pt idx="29">
                  <c:v>5259</c:v>
                </c:pt>
                <c:pt idx="30">
                  <c:v>9023</c:v>
                </c:pt>
                <c:pt idx="31">
                  <c:v>6056</c:v>
                </c:pt>
                <c:pt idx="32">
                  <c:v>5769</c:v>
                </c:pt>
                <c:pt idx="33">
                  <c:v>5347</c:v>
                </c:pt>
                <c:pt idx="34">
                  <c:v>4714</c:v>
                </c:pt>
                <c:pt idx="35">
                  <c:v>16574</c:v>
                </c:pt>
                <c:pt idx="36">
                  <c:v>7611</c:v>
                </c:pt>
                <c:pt idx="37">
                  <c:v>10663</c:v>
                </c:pt>
                <c:pt idx="38">
                  <c:v>8942</c:v>
                </c:pt>
                <c:pt idx="39">
                  <c:v>8174</c:v>
                </c:pt>
                <c:pt idx="40">
                  <c:v>9050</c:v>
                </c:pt>
                <c:pt idx="41">
                  <c:v>10592</c:v>
                </c:pt>
                <c:pt idx="42">
                  <c:v>8200</c:v>
                </c:pt>
                <c:pt idx="43">
                  <c:v>2798</c:v>
                </c:pt>
                <c:pt idx="44">
                  <c:v>3141</c:v>
                </c:pt>
                <c:pt idx="45">
                  <c:v>2980</c:v>
                </c:pt>
                <c:pt idx="46">
                  <c:v>1015</c:v>
                </c:pt>
                <c:pt idx="47">
                  <c:v>820</c:v>
                </c:pt>
                <c:pt idx="48">
                  <c:v>443</c:v>
                </c:pt>
                <c:pt idx="49">
                  <c:v>101</c:v>
                </c:pt>
                <c:pt idx="50">
                  <c:v>74</c:v>
                </c:pt>
                <c:pt idx="52">
                  <c:v>99</c:v>
                </c:pt>
                <c:pt idx="53">
                  <c:v>489</c:v>
                </c:pt>
                <c:pt idx="54">
                  <c:v>356</c:v>
                </c:pt>
                <c:pt idx="56">
                  <c:v>214</c:v>
                </c:pt>
                <c:pt idx="58">
                  <c:v>55</c:v>
                </c:pt>
                <c:pt idx="59">
                  <c:v>59</c:v>
                </c:pt>
                <c:pt idx="60">
                  <c:v>85</c:v>
                </c:pt>
                <c:pt idx="62">
                  <c:v>105</c:v>
                </c:pt>
              </c:strCache>
            </c:strRef>
          </c:xVal>
          <c:yVal>
            <c:numRef>
              <c:f>mobile2!$B$4:$B$67</c:f>
              <c:numCache>
                <c:ptCount val="64"/>
                <c:pt idx="0">
                  <c:v>8747</c:v>
                </c:pt>
                <c:pt idx="1">
                  <c:v>8769</c:v>
                </c:pt>
                <c:pt idx="2">
                  <c:v>19822</c:v>
                </c:pt>
                <c:pt idx="3">
                  <c:v>5502</c:v>
                </c:pt>
                <c:pt idx="4">
                  <c:v>4767</c:v>
                </c:pt>
                <c:pt idx="5">
                  <c:v>4531</c:v>
                </c:pt>
                <c:pt idx="6">
                  <c:v>6494</c:v>
                </c:pt>
                <c:pt idx="7">
                  <c:v>2440</c:v>
                </c:pt>
                <c:pt idx="8">
                  <c:v>1626</c:v>
                </c:pt>
                <c:pt idx="9">
                  <c:v>1812</c:v>
                </c:pt>
                <c:pt idx="10">
                  <c:v>4061</c:v>
                </c:pt>
                <c:pt idx="11">
                  <c:v>7020</c:v>
                </c:pt>
                <c:pt idx="12">
                  <c:v>7801</c:v>
                </c:pt>
                <c:pt idx="13">
                  <c:v>7178</c:v>
                </c:pt>
                <c:pt idx="14">
                  <c:v>5150</c:v>
                </c:pt>
                <c:pt idx="15">
                  <c:v>2600</c:v>
                </c:pt>
                <c:pt idx="16">
                  <c:v>2204</c:v>
                </c:pt>
                <c:pt idx="17">
                  <c:v>1869</c:v>
                </c:pt>
                <c:pt idx="18">
                  <c:v>1715</c:v>
                </c:pt>
                <c:pt idx="19">
                  <c:v>3541</c:v>
                </c:pt>
                <c:pt idx="20">
                  <c:v>3736</c:v>
                </c:pt>
                <c:pt idx="21">
                  <c:v>4059</c:v>
                </c:pt>
                <c:pt idx="22">
                  <c:v>2519</c:v>
                </c:pt>
                <c:pt idx="23">
                  <c:v>1458</c:v>
                </c:pt>
                <c:pt idx="24">
                  <c:v>1062</c:v>
                </c:pt>
                <c:pt idx="25">
                  <c:v>656</c:v>
                </c:pt>
                <c:pt idx="26">
                  <c:v>662</c:v>
                </c:pt>
                <c:pt idx="27">
                  <c:v>1578</c:v>
                </c:pt>
                <c:pt idx="28">
                  <c:v>1952</c:v>
                </c:pt>
                <c:pt idx="29">
                  <c:v>1607</c:v>
                </c:pt>
                <c:pt idx="30">
                  <c:v>2771</c:v>
                </c:pt>
                <c:pt idx="31">
                  <c:v>1740</c:v>
                </c:pt>
                <c:pt idx="32">
                  <c:v>2529</c:v>
                </c:pt>
                <c:pt idx="33">
                  <c:v>3600</c:v>
                </c:pt>
                <c:pt idx="34">
                  <c:v>4731</c:v>
                </c:pt>
                <c:pt idx="35">
                  <c:v>4484</c:v>
                </c:pt>
                <c:pt idx="36">
                  <c:v>3148</c:v>
                </c:pt>
                <c:pt idx="37">
                  <c:v>3283</c:v>
                </c:pt>
                <c:pt idx="38">
                  <c:v>2952</c:v>
                </c:pt>
                <c:pt idx="39">
                  <c:v>3115</c:v>
                </c:pt>
                <c:pt idx="40">
                  <c:v>2754</c:v>
                </c:pt>
                <c:pt idx="41">
                  <c:v>2949</c:v>
                </c:pt>
                <c:pt idx="42">
                  <c:v>2754</c:v>
                </c:pt>
                <c:pt idx="43">
                  <c:v>2236</c:v>
                </c:pt>
                <c:pt idx="44">
                  <c:v>1667</c:v>
                </c:pt>
                <c:pt idx="45">
                  <c:v>1732</c:v>
                </c:pt>
                <c:pt idx="46">
                  <c:v>1976</c:v>
                </c:pt>
                <c:pt idx="47">
                  <c:v>1899</c:v>
                </c:pt>
                <c:pt idx="48">
                  <c:v>2541</c:v>
                </c:pt>
                <c:pt idx="49">
                  <c:v>2950</c:v>
                </c:pt>
                <c:pt idx="50">
                  <c:v>2693</c:v>
                </c:pt>
                <c:pt idx="51">
                  <c:v>2019</c:v>
                </c:pt>
                <c:pt idx="53">
                  <c:v>4635</c:v>
                </c:pt>
                <c:pt idx="54">
                  <c:v>3364</c:v>
                </c:pt>
                <c:pt idx="55">
                  <c:v>2631</c:v>
                </c:pt>
                <c:pt idx="56">
                  <c:v>3114</c:v>
                </c:pt>
                <c:pt idx="57">
                  <c:v>3124</c:v>
                </c:pt>
                <c:pt idx="58">
                  <c:v>2757</c:v>
                </c:pt>
                <c:pt idx="59">
                  <c:v>2804</c:v>
                </c:pt>
                <c:pt idx="60">
                  <c:v>2629</c:v>
                </c:pt>
                <c:pt idx="61">
                  <c:v>3145</c:v>
                </c:pt>
                <c:pt idx="62">
                  <c:v>3735</c:v>
                </c:pt>
                <c:pt idx="63">
                  <c:v>2590</c:v>
                </c:pt>
              </c:numCache>
            </c:numRef>
          </c:yVal>
          <c:smooth val="0"/>
        </c:ser>
        <c:axId val="38660190"/>
        <c:axId val="12397391"/>
      </c:scatterChart>
      <c:valAx>
        <c:axId val="38660190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7391"/>
        <c:crosses val="autoZero"/>
        <c:crossBetween val="midCat"/>
        <c:dispUnits/>
      </c:valAx>
      <c:valAx>
        <c:axId val="12397391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01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3075"/>
          <c:h val="0.9905"/>
        </c:manualLayout>
      </c:layout>
      <c:scatterChart>
        <c:scatterStyle val="smoothMarker"/>
        <c:varyColors val="0"/>
        <c:ser>
          <c:idx val="1"/>
          <c:order val="0"/>
          <c:tx>
            <c:v>stationary</c:v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stationary!$A$4:$A$196</c:f>
              <c:strCache>
                <c:ptCount val="193"/>
                <c:pt idx="0">
                  <c:v>39120.47586226852</c:v>
                </c:pt>
                <c:pt idx="1">
                  <c:v>39120.47655671297</c:v>
                </c:pt>
                <c:pt idx="2">
                  <c:v>39120.47723958334</c:v>
                </c:pt>
                <c:pt idx="3">
                  <c:v>39120.47794560185</c:v>
                </c:pt>
                <c:pt idx="4">
                  <c:v>39120.47862847222</c:v>
                </c:pt>
                <c:pt idx="5">
                  <c:v>39120.479322916675</c:v>
                </c:pt>
                <c:pt idx="6">
                  <c:v>39120.48001736111</c:v>
                </c:pt>
                <c:pt idx="7">
                  <c:v>39120.48071180555</c:v>
                </c:pt>
                <c:pt idx="8">
                  <c:v>39120.48140625</c:v>
                </c:pt>
                <c:pt idx="9">
                  <c:v>39120.482112268524</c:v>
                </c:pt>
                <c:pt idx="10">
                  <c:v>39120.48279513888</c:v>
                </c:pt>
                <c:pt idx="11">
                  <c:v>39120.48348958334</c:v>
                </c:pt>
                <c:pt idx="12">
                  <c:v>39120.48418402777</c:v>
                </c:pt>
                <c:pt idx="13">
                  <c:v>39120.48487847222</c:v>
                </c:pt>
                <c:pt idx="14">
                  <c:v>39120.48557291667</c:v>
                </c:pt>
                <c:pt idx="15">
                  <c:v>39120.48626736111</c:v>
                </c:pt>
                <c:pt idx="16">
                  <c:v>39120.48696180556</c:v>
                </c:pt>
                <c:pt idx="17">
                  <c:v>39120.48765625</c:v>
                </c:pt>
                <c:pt idx="18">
                  <c:v>39120.48835069444</c:v>
                </c:pt>
                <c:pt idx="19">
                  <c:v>39120.48904513889</c:v>
                </c:pt>
                <c:pt idx="20">
                  <c:v>39120.489739583325</c:v>
                </c:pt>
                <c:pt idx="21">
                  <c:v>39120.49043402777</c:v>
                </c:pt>
                <c:pt idx="22">
                  <c:v>39120.491128472226</c:v>
                </c:pt>
                <c:pt idx="23">
                  <c:v>39120.491822916665</c:v>
                </c:pt>
                <c:pt idx="24">
                  <c:v>39120.49251736111</c:v>
                </c:pt>
                <c:pt idx="25">
                  <c:v>39120.493211805566</c:v>
                </c:pt>
                <c:pt idx="26">
                  <c:v>39120.493906250005</c:v>
                </c:pt>
                <c:pt idx="27">
                  <c:v>39120.494600694445</c:v>
                </c:pt>
                <c:pt idx="28">
                  <c:v>39120.49529513889</c:v>
                </c:pt>
                <c:pt idx="29">
                  <c:v>39120.49598958333</c:v>
                </c:pt>
                <c:pt idx="30">
                  <c:v>39120.49668402777</c:v>
                </c:pt>
                <c:pt idx="31">
                  <c:v>39120.49737847222</c:v>
                </c:pt>
                <c:pt idx="32">
                  <c:v>39120.49807291667</c:v>
                </c:pt>
                <c:pt idx="33">
                  <c:v>39120.49876736112</c:v>
                </c:pt>
                <c:pt idx="34">
                  <c:v>39120.49946180556</c:v>
                </c:pt>
                <c:pt idx="35">
                  <c:v>39120.500156250004</c:v>
                </c:pt>
                <c:pt idx="36">
                  <c:v>39120.50085069444</c:v>
                </c:pt>
                <c:pt idx="37">
                  <c:v>39120.50154513889</c:v>
                </c:pt>
                <c:pt idx="38">
                  <c:v>39120.50223958333</c:v>
                </c:pt>
                <c:pt idx="39">
                  <c:v>39120.50293402778</c:v>
                </c:pt>
                <c:pt idx="40">
                  <c:v>39120.50362847222</c:v>
                </c:pt>
                <c:pt idx="41">
                  <c:v>39120.50432291666</c:v>
                </c:pt>
                <c:pt idx="42">
                  <c:v>39120.50501736111</c:v>
                </c:pt>
                <c:pt idx="43">
                  <c:v>39120.50571180555</c:v>
                </c:pt>
                <c:pt idx="44">
                  <c:v>39120.50640624999</c:v>
                </c:pt>
                <c:pt idx="45">
                  <c:v>39120.50710069445</c:v>
                </c:pt>
                <c:pt idx="46">
                  <c:v>39120.507795138896</c:v>
                </c:pt>
                <c:pt idx="47">
                  <c:v>39120.50848958334</c:v>
                </c:pt>
                <c:pt idx="48">
                  <c:v>39120.50918402778</c:v>
                </c:pt>
                <c:pt idx="49">
                  <c:v>39120.50987847222</c:v>
                </c:pt>
                <c:pt idx="50">
                  <c:v>39120.510572916675</c:v>
                </c:pt>
                <c:pt idx="51">
                  <c:v>39120.51126736111</c:v>
                </c:pt>
                <c:pt idx="52">
                  <c:v>39120.51196180555</c:v>
                </c:pt>
                <c:pt idx="53">
                  <c:v>39120.51265625</c:v>
                </c:pt>
                <c:pt idx="54">
                  <c:v>39120.51335069445</c:v>
                </c:pt>
                <c:pt idx="55">
                  <c:v>39120.51404513888</c:v>
                </c:pt>
                <c:pt idx="56">
                  <c:v>39120.51473958334</c:v>
                </c:pt>
                <c:pt idx="57">
                  <c:v>39120.51543402777</c:v>
                </c:pt>
                <c:pt idx="58">
                  <c:v>39120.51612847222</c:v>
                </c:pt>
                <c:pt idx="59">
                  <c:v>39120.51682291667</c:v>
                </c:pt>
                <c:pt idx="60">
                  <c:v>39120.51751736111</c:v>
                </c:pt>
                <c:pt idx="61">
                  <c:v>39120.51821180556</c:v>
                </c:pt>
                <c:pt idx="62">
                  <c:v>39120.51890625</c:v>
                </c:pt>
                <c:pt idx="63">
                  <c:v>39120.51960069444</c:v>
                </c:pt>
                <c:pt idx="64">
                  <c:v>39120.52029513889</c:v>
                </c:pt>
                <c:pt idx="65">
                  <c:v>39120.520989583325</c:v>
                </c:pt>
                <c:pt idx="66">
                  <c:v>39120.52168402777</c:v>
                </c:pt>
                <c:pt idx="67">
                  <c:v>39120.522378472226</c:v>
                </c:pt>
                <c:pt idx="68">
                  <c:v>39120.523072916665</c:v>
                </c:pt>
                <c:pt idx="69">
                  <c:v>39120.52376736111</c:v>
                </c:pt>
                <c:pt idx="70">
                  <c:v>39120.524461805566</c:v>
                </c:pt>
                <c:pt idx="71">
                  <c:v>39120.525156250005</c:v>
                </c:pt>
                <c:pt idx="72">
                  <c:v>39120.525850694445</c:v>
                </c:pt>
                <c:pt idx="73">
                  <c:v>39120.52654513889</c:v>
                </c:pt>
                <c:pt idx="74">
                  <c:v>39120.52723958333</c:v>
                </c:pt>
                <c:pt idx="75">
                  <c:v>39120.52793402777</c:v>
                </c:pt>
                <c:pt idx="76">
                  <c:v>39120.52862847222</c:v>
                </c:pt>
                <c:pt idx="77">
                  <c:v>39120.52932291667</c:v>
                </c:pt>
                <c:pt idx="78">
                  <c:v>39120.53001736112</c:v>
                </c:pt>
                <c:pt idx="79">
                  <c:v>39120.53071180556</c:v>
                </c:pt>
                <c:pt idx="80">
                  <c:v>39120.531406250004</c:v>
                </c:pt>
                <c:pt idx="81">
                  <c:v>39120.53210069444</c:v>
                </c:pt>
                <c:pt idx="82">
                  <c:v>39120.53279513889</c:v>
                </c:pt>
                <c:pt idx="83">
                  <c:v>39120.53348958333</c:v>
                </c:pt>
                <c:pt idx="84">
                  <c:v>39120.53418402778</c:v>
                </c:pt>
                <c:pt idx="85">
                  <c:v>39120.53487847222</c:v>
                </c:pt>
                <c:pt idx="86">
                  <c:v>39120.53557291666</c:v>
                </c:pt>
                <c:pt idx="87">
                  <c:v>39120.53626736111</c:v>
                </c:pt>
                <c:pt idx="88">
                  <c:v>39120.53696180555</c:v>
                </c:pt>
                <c:pt idx="89">
                  <c:v>39120.53765624999</c:v>
                </c:pt>
                <c:pt idx="90">
                  <c:v>39120.53835069445</c:v>
                </c:pt>
                <c:pt idx="91">
                  <c:v>39120.539045138896</c:v>
                </c:pt>
                <c:pt idx="92">
                  <c:v>39120.53973958334</c:v>
                </c:pt>
                <c:pt idx="93">
                  <c:v>39120.54043402778</c:v>
                </c:pt>
                <c:pt idx="94">
                  <c:v>39120.54112847222</c:v>
                </c:pt>
                <c:pt idx="95">
                  <c:v>39120.541822916675</c:v>
                </c:pt>
                <c:pt idx="96">
                  <c:v>39120.54251736111</c:v>
                </c:pt>
                <c:pt idx="97">
                  <c:v>39120.54321180555</c:v>
                </c:pt>
                <c:pt idx="98">
                  <c:v>39120.54390625</c:v>
                </c:pt>
                <c:pt idx="99">
                  <c:v>39120.54460069445</c:v>
                </c:pt>
                <c:pt idx="100">
                  <c:v>39120.54529513888</c:v>
                </c:pt>
                <c:pt idx="101">
                  <c:v>39120.54598958334</c:v>
                </c:pt>
                <c:pt idx="102">
                  <c:v>39120.54668402777</c:v>
                </c:pt>
                <c:pt idx="103">
                  <c:v>39120.54737847222</c:v>
                </c:pt>
                <c:pt idx="104">
                  <c:v>39120.54807291667</c:v>
                </c:pt>
                <c:pt idx="105">
                  <c:v>39120.54876736111</c:v>
                </c:pt>
                <c:pt idx="106">
                  <c:v>39120.54946180556</c:v>
                </c:pt>
                <c:pt idx="107">
                  <c:v>39120.55015625</c:v>
                </c:pt>
                <c:pt idx="108">
                  <c:v>39120.55085069444</c:v>
                </c:pt>
                <c:pt idx="109">
                  <c:v>39120.55154513889</c:v>
                </c:pt>
                <c:pt idx="110">
                  <c:v>39120.552239583325</c:v>
                </c:pt>
                <c:pt idx="111">
                  <c:v>39120.55293402777</c:v>
                </c:pt>
                <c:pt idx="112">
                  <c:v>39120.553628472226</c:v>
                </c:pt>
                <c:pt idx="113">
                  <c:v>39120.554322916665</c:v>
                </c:pt>
                <c:pt idx="114">
                  <c:v>39120.55501736111</c:v>
                </c:pt>
                <c:pt idx="115">
                  <c:v>39120.555711805566</c:v>
                </c:pt>
                <c:pt idx="116">
                  <c:v>39120.556406250005</c:v>
                </c:pt>
                <c:pt idx="117">
                  <c:v>39120.557100694445</c:v>
                </c:pt>
                <c:pt idx="118">
                  <c:v>39120.55779513889</c:v>
                </c:pt>
                <c:pt idx="119">
                  <c:v>39120.55848958333</c:v>
                </c:pt>
                <c:pt idx="120">
                  <c:v>39120.55918402777</c:v>
                </c:pt>
                <c:pt idx="121">
                  <c:v>39120.55987847222</c:v>
                </c:pt>
                <c:pt idx="122">
                  <c:v>39120.56057291667</c:v>
                </c:pt>
                <c:pt idx="123">
                  <c:v>39120.56126736112</c:v>
                </c:pt>
                <c:pt idx="124">
                  <c:v>39120.56196180556</c:v>
                </c:pt>
                <c:pt idx="125">
                  <c:v>39120.562656250004</c:v>
                </c:pt>
                <c:pt idx="126">
                  <c:v>39120.56335069444</c:v>
                </c:pt>
                <c:pt idx="127">
                  <c:v>39120.56404513889</c:v>
                </c:pt>
                <c:pt idx="128">
                  <c:v>39120.56473958333</c:v>
                </c:pt>
                <c:pt idx="129">
                  <c:v>39120.56543402778</c:v>
                </c:pt>
                <c:pt idx="130">
                  <c:v>39120.56612847222</c:v>
                </c:pt>
                <c:pt idx="131">
                  <c:v>39120.56682291666</c:v>
                </c:pt>
                <c:pt idx="132">
                  <c:v>39120.56751736111</c:v>
                </c:pt>
                <c:pt idx="133">
                  <c:v>39120.56821180555</c:v>
                </c:pt>
                <c:pt idx="134">
                  <c:v>39120.56890624999</c:v>
                </c:pt>
                <c:pt idx="135">
                  <c:v>39120.56960069445</c:v>
                </c:pt>
                <c:pt idx="136">
                  <c:v>39120.570295138896</c:v>
                </c:pt>
                <c:pt idx="137">
                  <c:v>39120.57098958334</c:v>
                </c:pt>
                <c:pt idx="138">
                  <c:v>39120.57168402778</c:v>
                </c:pt>
                <c:pt idx="139">
                  <c:v>39120.57237847222</c:v>
                </c:pt>
                <c:pt idx="140">
                  <c:v>39120.573072916675</c:v>
                </c:pt>
                <c:pt idx="141">
                  <c:v>39120.57376736111</c:v>
                </c:pt>
                <c:pt idx="142">
                  <c:v>39120.57446180555</c:v>
                </c:pt>
                <c:pt idx="143">
                  <c:v>39120.57515625</c:v>
                </c:pt>
                <c:pt idx="144">
                  <c:v>39120.57585069445</c:v>
                </c:pt>
                <c:pt idx="145">
                  <c:v>39120.57654513888</c:v>
                </c:pt>
                <c:pt idx="146">
                  <c:v>39120.57723958334</c:v>
                </c:pt>
                <c:pt idx="147">
                  <c:v>39120.57793402777</c:v>
                </c:pt>
                <c:pt idx="148">
                  <c:v>39120.57862847222</c:v>
                </c:pt>
                <c:pt idx="149">
                  <c:v>39120.57932291667</c:v>
                </c:pt>
                <c:pt idx="150">
                  <c:v>39120.58001736111</c:v>
                </c:pt>
                <c:pt idx="151">
                  <c:v>39120.58071180556</c:v>
                </c:pt>
                <c:pt idx="152">
                  <c:v>39120.58140625</c:v>
                </c:pt>
                <c:pt idx="153">
                  <c:v>39120.58210069444</c:v>
                </c:pt>
                <c:pt idx="154">
                  <c:v>39120.58279513889</c:v>
                </c:pt>
                <c:pt idx="155">
                  <c:v>39120.583489583325</c:v>
                </c:pt>
                <c:pt idx="156">
                  <c:v>39120.58418402777</c:v>
                </c:pt>
                <c:pt idx="157">
                  <c:v>39120.584878472226</c:v>
                </c:pt>
                <c:pt idx="158">
                  <c:v>39120.585572916665</c:v>
                </c:pt>
                <c:pt idx="159">
                  <c:v>39120.58626736111</c:v>
                </c:pt>
                <c:pt idx="160">
                  <c:v>39120.586961805566</c:v>
                </c:pt>
                <c:pt idx="161">
                  <c:v>39120.587656250005</c:v>
                </c:pt>
                <c:pt idx="162">
                  <c:v>39120.588350694445</c:v>
                </c:pt>
                <c:pt idx="163">
                  <c:v>39120.58904513889</c:v>
                </c:pt>
                <c:pt idx="164">
                  <c:v>39120.58973958333</c:v>
                </c:pt>
                <c:pt idx="165">
                  <c:v>39120.59043402777</c:v>
                </c:pt>
                <c:pt idx="166">
                  <c:v>39120.59112847222</c:v>
                </c:pt>
                <c:pt idx="167">
                  <c:v>39120.59182291667</c:v>
                </c:pt>
                <c:pt idx="168">
                  <c:v>39120.59251736112</c:v>
                </c:pt>
                <c:pt idx="169">
                  <c:v>39120.59321180556</c:v>
                </c:pt>
                <c:pt idx="170">
                  <c:v>39120.593906250004</c:v>
                </c:pt>
                <c:pt idx="171">
                  <c:v>39120.59460069444</c:v>
                </c:pt>
                <c:pt idx="172">
                  <c:v>39120.59529513889</c:v>
                </c:pt>
                <c:pt idx="173">
                  <c:v>39120.59598958333</c:v>
                </c:pt>
                <c:pt idx="174">
                  <c:v>39120.59668402778</c:v>
                </c:pt>
                <c:pt idx="175">
                  <c:v>39120.59737847222</c:v>
                </c:pt>
                <c:pt idx="176">
                  <c:v>39120.59807291666</c:v>
                </c:pt>
                <c:pt idx="177">
                  <c:v>39120.59876736111</c:v>
                </c:pt>
                <c:pt idx="178">
                  <c:v>39120.59946180555</c:v>
                </c:pt>
                <c:pt idx="179">
                  <c:v>39120.60015624999</c:v>
                </c:pt>
                <c:pt idx="180">
                  <c:v>39120.60085069445</c:v>
                </c:pt>
                <c:pt idx="181">
                  <c:v>39120.601545138896</c:v>
                </c:pt>
                <c:pt idx="182">
                  <c:v>39120.60223958334</c:v>
                </c:pt>
                <c:pt idx="183">
                  <c:v>39120.60293402778</c:v>
                </c:pt>
                <c:pt idx="184">
                  <c:v>39120.60362847222</c:v>
                </c:pt>
                <c:pt idx="185">
                  <c:v>39120.604322916675</c:v>
                </c:pt>
                <c:pt idx="186">
                  <c:v>39120.60501736111</c:v>
                </c:pt>
                <c:pt idx="187">
                  <c:v>39120.60571180555</c:v>
                </c:pt>
                <c:pt idx="188">
                  <c:v>39120.60640625</c:v>
                </c:pt>
                <c:pt idx="189">
                  <c:v>39120.60710069445</c:v>
                </c:pt>
                <c:pt idx="190">
                  <c:v>39120.60779513888</c:v>
                </c:pt>
                <c:pt idx="191">
                  <c:v>39120.60848958334</c:v>
                </c:pt>
                <c:pt idx="192">
                  <c:v>39120.60918402777</c:v>
                </c:pt>
              </c:strCache>
            </c:strRef>
          </c:xVal>
          <c:yVal>
            <c:numRef>
              <c:f>stationary!$C$4:$C$196</c:f>
              <c:numCache>
                <c:ptCount val="193"/>
                <c:pt idx="0">
                  <c:v>900</c:v>
                </c:pt>
                <c:pt idx="1">
                  <c:v>1307.9999999999986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8376.00000000001</c:v>
                </c:pt>
                <c:pt idx="7">
                  <c:v>7128.000000000007</c:v>
                </c:pt>
                <c:pt idx="8">
                  <c:v>5711.999999999994</c:v>
                </c:pt>
                <c:pt idx="9">
                  <c:v>0</c:v>
                </c:pt>
                <c:pt idx="10">
                  <c:v>155.99999999999983</c:v>
                </c:pt>
                <c:pt idx="11">
                  <c:v>0</c:v>
                </c:pt>
                <c:pt idx="12">
                  <c:v>4728.0000000000055</c:v>
                </c:pt>
                <c:pt idx="13">
                  <c:v>4668.0000000000055</c:v>
                </c:pt>
                <c:pt idx="14">
                  <c:v>1200</c:v>
                </c:pt>
                <c:pt idx="15">
                  <c:v>0</c:v>
                </c:pt>
                <c:pt idx="16">
                  <c:v>863.9999999999991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13836.000000000015</c:v>
                </c:pt>
                <c:pt idx="21">
                  <c:v>0</c:v>
                </c:pt>
                <c:pt idx="22">
                  <c:v>21167.999999999978</c:v>
                </c:pt>
                <c:pt idx="23">
                  <c:v>1980</c:v>
                </c:pt>
                <c:pt idx="24">
                  <c:v>0</c:v>
                </c:pt>
                <c:pt idx="25">
                  <c:v>0</c:v>
                </c:pt>
                <c:pt idx="26">
                  <c:v>491.99999999999955</c:v>
                </c:pt>
                <c:pt idx="27">
                  <c:v>0</c:v>
                </c:pt>
                <c:pt idx="28">
                  <c:v>84.00000000000004</c:v>
                </c:pt>
                <c:pt idx="29">
                  <c:v>1103.9999999999995</c:v>
                </c:pt>
                <c:pt idx="30">
                  <c:v>396.00000000000034</c:v>
                </c:pt>
                <c:pt idx="31">
                  <c:v>972.000000000001</c:v>
                </c:pt>
                <c:pt idx="32">
                  <c:v>1380</c:v>
                </c:pt>
                <c:pt idx="33">
                  <c:v>215.99999999999977</c:v>
                </c:pt>
                <c:pt idx="34">
                  <c:v>16427.99999999998</c:v>
                </c:pt>
                <c:pt idx="35">
                  <c:v>5940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168.00000000000009</c:v>
                </c:pt>
                <c:pt idx="40">
                  <c:v>540</c:v>
                </c:pt>
                <c:pt idx="41">
                  <c:v>1775.9999999999982</c:v>
                </c:pt>
                <c:pt idx="42">
                  <c:v>1212.0000000000014</c:v>
                </c:pt>
                <c:pt idx="43">
                  <c:v>1572.0000000000016</c:v>
                </c:pt>
                <c:pt idx="44">
                  <c:v>5903.999999999995</c:v>
                </c:pt>
                <c:pt idx="45">
                  <c:v>732.0000000000006</c:v>
                </c:pt>
                <c:pt idx="46">
                  <c:v>0</c:v>
                </c:pt>
                <c:pt idx="47">
                  <c:v>2555.9999999999973</c:v>
                </c:pt>
                <c:pt idx="48">
                  <c:v>7511.999999999993</c:v>
                </c:pt>
                <c:pt idx="49">
                  <c:v>1067.9999999999989</c:v>
                </c:pt>
                <c:pt idx="50">
                  <c:v>792.0000000000007</c:v>
                </c:pt>
                <c:pt idx="51">
                  <c:v>0</c:v>
                </c:pt>
                <c:pt idx="52">
                  <c:v>4091.999999999995</c:v>
                </c:pt>
                <c:pt idx="53">
                  <c:v>6228.000000000006</c:v>
                </c:pt>
                <c:pt idx="54">
                  <c:v>4031.999999999995</c:v>
                </c:pt>
                <c:pt idx="55">
                  <c:v>2555.9999999999973</c:v>
                </c:pt>
                <c:pt idx="56">
                  <c:v>7008.000000000007</c:v>
                </c:pt>
                <c:pt idx="57">
                  <c:v>1620</c:v>
                </c:pt>
                <c:pt idx="58">
                  <c:v>5723.999999999996</c:v>
                </c:pt>
                <c:pt idx="59">
                  <c:v>5496.000000000003</c:v>
                </c:pt>
                <c:pt idx="60">
                  <c:v>6756.000000000006</c:v>
                </c:pt>
                <c:pt idx="61">
                  <c:v>10487.999999999996</c:v>
                </c:pt>
                <c:pt idx="62">
                  <c:v>11267.999999999993</c:v>
                </c:pt>
                <c:pt idx="63">
                  <c:v>7548.000000000007</c:v>
                </c:pt>
                <c:pt idx="64">
                  <c:v>6911.999999999993</c:v>
                </c:pt>
                <c:pt idx="65">
                  <c:v>7643.999999999992</c:v>
                </c:pt>
                <c:pt idx="66">
                  <c:v>6648.000000000006</c:v>
                </c:pt>
                <c:pt idx="67">
                  <c:v>9143.999999999989</c:v>
                </c:pt>
                <c:pt idx="68">
                  <c:v>12480</c:v>
                </c:pt>
                <c:pt idx="69">
                  <c:v>6708.000000000006</c:v>
                </c:pt>
                <c:pt idx="70">
                  <c:v>4896</c:v>
                </c:pt>
                <c:pt idx="71">
                  <c:v>2124.0000000000023</c:v>
                </c:pt>
                <c:pt idx="72">
                  <c:v>1247.9999999999986</c:v>
                </c:pt>
                <c:pt idx="73">
                  <c:v>0</c:v>
                </c:pt>
                <c:pt idx="74">
                  <c:v>0</c:v>
                </c:pt>
                <c:pt idx="75">
                  <c:v>563.9999999999994</c:v>
                </c:pt>
                <c:pt idx="76">
                  <c:v>1284.0000000000005</c:v>
                </c:pt>
                <c:pt idx="77">
                  <c:v>1860</c:v>
                </c:pt>
                <c:pt idx="78">
                  <c:v>1020</c:v>
                </c:pt>
                <c:pt idx="79">
                  <c:v>623.9999999999993</c:v>
                </c:pt>
                <c:pt idx="80">
                  <c:v>923.9999999999991</c:v>
                </c:pt>
                <c:pt idx="81">
                  <c:v>1992.0000000000018</c:v>
                </c:pt>
                <c:pt idx="82">
                  <c:v>5736.000000000004</c:v>
                </c:pt>
                <c:pt idx="83">
                  <c:v>10583.999999999989</c:v>
                </c:pt>
                <c:pt idx="84">
                  <c:v>12683.999999999987</c:v>
                </c:pt>
                <c:pt idx="85">
                  <c:v>10656.000000000011</c:v>
                </c:pt>
                <c:pt idx="86">
                  <c:v>7871.999999999993</c:v>
                </c:pt>
                <c:pt idx="87">
                  <c:v>5591.999999999994</c:v>
                </c:pt>
                <c:pt idx="88">
                  <c:v>8723.99999999999</c:v>
                </c:pt>
                <c:pt idx="89">
                  <c:v>11280</c:v>
                </c:pt>
                <c:pt idx="90">
                  <c:v>10512.000000000004</c:v>
                </c:pt>
                <c:pt idx="91">
                  <c:v>6276.000000000005</c:v>
                </c:pt>
                <c:pt idx="92">
                  <c:v>10667.999999999996</c:v>
                </c:pt>
                <c:pt idx="93">
                  <c:v>13980</c:v>
                </c:pt>
                <c:pt idx="94">
                  <c:v>11916.000000000013</c:v>
                </c:pt>
                <c:pt idx="95">
                  <c:v>12252.00000000001</c:v>
                </c:pt>
                <c:pt idx="96">
                  <c:v>7463.999999999992</c:v>
                </c:pt>
                <c:pt idx="97">
                  <c:v>7488.000000000007</c:v>
                </c:pt>
                <c:pt idx="98">
                  <c:v>8508.000000000005</c:v>
                </c:pt>
                <c:pt idx="99">
                  <c:v>5496.000000000003</c:v>
                </c:pt>
                <c:pt idx="100">
                  <c:v>7716.000000000008</c:v>
                </c:pt>
                <c:pt idx="101">
                  <c:v>6491.999999999994</c:v>
                </c:pt>
                <c:pt idx="102">
                  <c:v>7703.999999999992</c:v>
                </c:pt>
                <c:pt idx="103">
                  <c:v>11243.999999999987</c:v>
                </c:pt>
                <c:pt idx="104">
                  <c:v>12912.000000000011</c:v>
                </c:pt>
                <c:pt idx="105">
                  <c:v>14952.000000000016</c:v>
                </c:pt>
                <c:pt idx="106">
                  <c:v>9887.999999999998</c:v>
                </c:pt>
                <c:pt idx="107">
                  <c:v>5760</c:v>
                </c:pt>
                <c:pt idx="108">
                  <c:v>1092.0000000000011</c:v>
                </c:pt>
                <c:pt idx="109">
                  <c:v>107.99999999999989</c:v>
                </c:pt>
                <c:pt idx="110">
                  <c:v>647.9999999999998</c:v>
                </c:pt>
                <c:pt idx="111">
                  <c:v>3828.000000000004</c:v>
                </c:pt>
                <c:pt idx="112">
                  <c:v>6240</c:v>
                </c:pt>
                <c:pt idx="113">
                  <c:v>3455.9999999999964</c:v>
                </c:pt>
                <c:pt idx="114">
                  <c:v>1944.000000000002</c:v>
                </c:pt>
                <c:pt idx="115">
                  <c:v>2628.000000000001</c:v>
                </c:pt>
                <c:pt idx="116">
                  <c:v>3828.000000000004</c:v>
                </c:pt>
                <c:pt idx="117">
                  <c:v>6731.999999999994</c:v>
                </c:pt>
                <c:pt idx="118">
                  <c:v>5640</c:v>
                </c:pt>
                <c:pt idx="119">
                  <c:v>3048.0000000000023</c:v>
                </c:pt>
                <c:pt idx="120">
                  <c:v>1655.9999999999986</c:v>
                </c:pt>
                <c:pt idx="121">
                  <c:v>720</c:v>
                </c:pt>
                <c:pt idx="122">
                  <c:v>936.0000000000009</c:v>
                </c:pt>
                <c:pt idx="123">
                  <c:v>0</c:v>
                </c:pt>
                <c:pt idx="124">
                  <c:v>1284.0000000000005</c:v>
                </c:pt>
                <c:pt idx="125">
                  <c:v>1740</c:v>
                </c:pt>
                <c:pt idx="126">
                  <c:v>396.00000000000034</c:v>
                </c:pt>
                <c:pt idx="127">
                  <c:v>503.9999999999994</c:v>
                </c:pt>
                <c:pt idx="128">
                  <c:v>3060</c:v>
                </c:pt>
                <c:pt idx="129">
                  <c:v>1187.9999999999986</c:v>
                </c:pt>
                <c:pt idx="130">
                  <c:v>1187.9999999999986</c:v>
                </c:pt>
                <c:pt idx="131">
                  <c:v>204.0000000000002</c:v>
                </c:pt>
                <c:pt idx="132">
                  <c:v>1595.9999999999986</c:v>
                </c:pt>
                <c:pt idx="133">
                  <c:v>1163.9999999999998</c:v>
                </c:pt>
                <c:pt idx="134">
                  <c:v>2868.000000000002</c:v>
                </c:pt>
                <c:pt idx="135">
                  <c:v>3995.9999999999964</c:v>
                </c:pt>
                <c:pt idx="136">
                  <c:v>3840</c:v>
                </c:pt>
                <c:pt idx="137">
                  <c:v>2940</c:v>
                </c:pt>
                <c:pt idx="138">
                  <c:v>1944.000000000002</c:v>
                </c:pt>
                <c:pt idx="139">
                  <c:v>491.99999999999955</c:v>
                </c:pt>
                <c:pt idx="140">
                  <c:v>456.00000000000045</c:v>
                </c:pt>
                <c:pt idx="141">
                  <c:v>1284.0000000000005</c:v>
                </c:pt>
                <c:pt idx="142">
                  <c:v>5231.9999999999945</c:v>
                </c:pt>
                <c:pt idx="143">
                  <c:v>6348.000000000006</c:v>
                </c:pt>
                <c:pt idx="144">
                  <c:v>6791.999999999994</c:v>
                </c:pt>
                <c:pt idx="145">
                  <c:v>8988.000000000004</c:v>
                </c:pt>
                <c:pt idx="146">
                  <c:v>9311.999999999998</c:v>
                </c:pt>
                <c:pt idx="147">
                  <c:v>5303.999999999998</c:v>
                </c:pt>
                <c:pt idx="148">
                  <c:v>7091.999999999993</c:v>
                </c:pt>
                <c:pt idx="149">
                  <c:v>5460</c:v>
                </c:pt>
                <c:pt idx="150">
                  <c:v>3215.999999999997</c:v>
                </c:pt>
                <c:pt idx="151">
                  <c:v>576.0000000000007</c:v>
                </c:pt>
                <c:pt idx="152">
                  <c:v>431.99999999999955</c:v>
                </c:pt>
                <c:pt idx="153">
                  <c:v>251.9999999999997</c:v>
                </c:pt>
                <c:pt idx="154">
                  <c:v>1535.9999999999986</c:v>
                </c:pt>
                <c:pt idx="155">
                  <c:v>1607.9999999999984</c:v>
                </c:pt>
                <c:pt idx="156">
                  <c:v>1163.9999999999998</c:v>
                </c:pt>
                <c:pt idx="157">
                  <c:v>420</c:v>
                </c:pt>
                <c:pt idx="158">
                  <c:v>720</c:v>
                </c:pt>
                <c:pt idx="159">
                  <c:v>0</c:v>
                </c:pt>
                <c:pt idx="160">
                  <c:v>636.0000000000007</c:v>
                </c:pt>
                <c:pt idx="161">
                  <c:v>0</c:v>
                </c:pt>
                <c:pt idx="162">
                  <c:v>0</c:v>
                </c:pt>
                <c:pt idx="163">
                  <c:v>168.00000000000009</c:v>
                </c:pt>
                <c:pt idx="164">
                  <c:v>551.9999999999998</c:v>
                </c:pt>
                <c:pt idx="165">
                  <c:v>887.9999999999991</c:v>
                </c:pt>
                <c:pt idx="166">
                  <c:v>180</c:v>
                </c:pt>
                <c:pt idx="167">
                  <c:v>0</c:v>
                </c:pt>
                <c:pt idx="168">
                  <c:v>36.00000000000004</c:v>
                </c:pt>
                <c:pt idx="169">
                  <c:v>0</c:v>
                </c:pt>
                <c:pt idx="170">
                  <c:v>0</c:v>
                </c:pt>
                <c:pt idx="171">
                  <c:v>132.00000000000009</c:v>
                </c:pt>
                <c:pt idx="172">
                  <c:v>600</c:v>
                </c:pt>
                <c:pt idx="173">
                  <c:v>120</c:v>
                </c:pt>
                <c:pt idx="174">
                  <c:v>0</c:v>
                </c:pt>
                <c:pt idx="175">
                  <c:v>0</c:v>
                </c:pt>
                <c:pt idx="176">
                  <c:v>491.99999999999955</c:v>
                </c:pt>
                <c:pt idx="177">
                  <c:v>0</c:v>
                </c:pt>
                <c:pt idx="178">
                  <c:v>480</c:v>
                </c:pt>
                <c:pt idx="179">
                  <c:v>371.9999999999996</c:v>
                </c:pt>
                <c:pt idx="180">
                  <c:v>0</c:v>
                </c:pt>
                <c:pt idx="181">
                  <c:v>228.00000000000023</c:v>
                </c:pt>
                <c:pt idx="182">
                  <c:v>95.99999999999991</c:v>
                </c:pt>
                <c:pt idx="183">
                  <c:v>491.99999999999955</c:v>
                </c:pt>
                <c:pt idx="184">
                  <c:v>420</c:v>
                </c:pt>
                <c:pt idx="185">
                  <c:v>0</c:v>
                </c:pt>
                <c:pt idx="186">
                  <c:v>420</c:v>
                </c:pt>
                <c:pt idx="187">
                  <c:v>72.00000000000009</c:v>
                </c:pt>
                <c:pt idx="188">
                  <c:v>60</c:v>
                </c:pt>
                <c:pt idx="189">
                  <c:v>588.0000000000001</c:v>
                </c:pt>
                <c:pt idx="190">
                  <c:v>672.0000000000003</c:v>
                </c:pt>
                <c:pt idx="191">
                  <c:v>551.9999999999998</c:v>
                </c:pt>
                <c:pt idx="192">
                  <c:v>443.99999999999955</c:v>
                </c:pt>
              </c:numCache>
            </c:numRef>
          </c:yVal>
          <c:smooth val="1"/>
        </c:ser>
        <c:ser>
          <c:idx val="5"/>
          <c:order val="1"/>
          <c:tx>
            <c:v>mobile1</c:v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mobile1!$A$4:$A$148</c:f>
              <c:strCache>
                <c:ptCount val="145"/>
                <c:pt idx="0">
                  <c:v>39120.50763888889</c:v>
                </c:pt>
                <c:pt idx="1">
                  <c:v>39120.50833333333</c:v>
                </c:pt>
                <c:pt idx="2">
                  <c:v>39120.50902777778</c:v>
                </c:pt>
                <c:pt idx="3">
                  <c:v>39120.509722222225</c:v>
                </c:pt>
                <c:pt idx="4">
                  <c:v>39120.510416666664</c:v>
                </c:pt>
                <c:pt idx="5">
                  <c:v>39120.51111111111</c:v>
                </c:pt>
                <c:pt idx="6">
                  <c:v>39120.51180555556</c:v>
                </c:pt>
                <c:pt idx="7">
                  <c:v>39120.5125</c:v>
                </c:pt>
                <c:pt idx="8">
                  <c:v>39120.513194444444</c:v>
                </c:pt>
                <c:pt idx="9">
                  <c:v>39120.51388888889</c:v>
                </c:pt>
                <c:pt idx="10">
                  <c:v>39120.51458333333</c:v>
                </c:pt>
                <c:pt idx="11">
                  <c:v>39120.51527777778</c:v>
                </c:pt>
                <c:pt idx="12">
                  <c:v>39120.51597222222</c:v>
                </c:pt>
                <c:pt idx="13">
                  <c:v>39120.51666666667</c:v>
                </c:pt>
                <c:pt idx="14">
                  <c:v>39120.51736111111</c:v>
                </c:pt>
                <c:pt idx="15">
                  <c:v>39120.518055555556</c:v>
                </c:pt>
                <c:pt idx="16">
                  <c:v>39120.51875</c:v>
                </c:pt>
                <c:pt idx="17">
                  <c:v>39120.51944444444</c:v>
                </c:pt>
                <c:pt idx="18">
                  <c:v>39120.52013888889</c:v>
                </c:pt>
                <c:pt idx="19">
                  <c:v>39120.520833333336</c:v>
                </c:pt>
                <c:pt idx="20">
                  <c:v>39120.521527777775</c:v>
                </c:pt>
                <c:pt idx="21">
                  <c:v>39120.52222222222</c:v>
                </c:pt>
                <c:pt idx="22">
                  <c:v>39120.52291666667</c:v>
                </c:pt>
                <c:pt idx="23">
                  <c:v>39120.52361111111</c:v>
                </c:pt>
                <c:pt idx="24">
                  <c:v>39120.524305555555</c:v>
                </c:pt>
                <c:pt idx="25">
                  <c:v>39120.525</c:v>
                </c:pt>
                <c:pt idx="26">
                  <c:v>39120.52569444444</c:v>
                </c:pt>
                <c:pt idx="27">
                  <c:v>39120.52638888889</c:v>
                </c:pt>
                <c:pt idx="28">
                  <c:v>39120.527083333334</c:v>
                </c:pt>
                <c:pt idx="29">
                  <c:v>39120.52777777778</c:v>
                </c:pt>
                <c:pt idx="30">
                  <c:v>39120.52847222222</c:v>
                </c:pt>
                <c:pt idx="31">
                  <c:v>39120.52916666667</c:v>
                </c:pt>
                <c:pt idx="32">
                  <c:v>39120.529861111114</c:v>
                </c:pt>
                <c:pt idx="33">
                  <c:v>39120.53055555555</c:v>
                </c:pt>
                <c:pt idx="34">
                  <c:v>39120.53125</c:v>
                </c:pt>
                <c:pt idx="35">
                  <c:v>39120.53194444445</c:v>
                </c:pt>
                <c:pt idx="36">
                  <c:v>39120.532638888886</c:v>
                </c:pt>
                <c:pt idx="37">
                  <c:v>39120.53333333333</c:v>
                </c:pt>
                <c:pt idx="38">
                  <c:v>39120.53402777778</c:v>
                </c:pt>
                <c:pt idx="39">
                  <c:v>39120.53472222222</c:v>
                </c:pt>
                <c:pt idx="40">
                  <c:v>39120.535416666666</c:v>
                </c:pt>
                <c:pt idx="41">
                  <c:v>39120.53611111111</c:v>
                </c:pt>
                <c:pt idx="42">
                  <c:v>39120.53680555556</c:v>
                </c:pt>
                <c:pt idx="43">
                  <c:v>39120.5375</c:v>
                </c:pt>
                <c:pt idx="44">
                  <c:v>39120.538194444445</c:v>
                </c:pt>
                <c:pt idx="45">
                  <c:v>39120.53888888889</c:v>
                </c:pt>
                <c:pt idx="46">
                  <c:v>39120.53958333333</c:v>
                </c:pt>
                <c:pt idx="47">
                  <c:v>39120.54027777778</c:v>
                </c:pt>
                <c:pt idx="48">
                  <c:v>39120.540972222225</c:v>
                </c:pt>
                <c:pt idx="49">
                  <c:v>39120.541666666664</c:v>
                </c:pt>
                <c:pt idx="50">
                  <c:v>39120.54236111111</c:v>
                </c:pt>
                <c:pt idx="51">
                  <c:v>39120.54305555556</c:v>
                </c:pt>
                <c:pt idx="52">
                  <c:v>39120.54375</c:v>
                </c:pt>
                <c:pt idx="53">
                  <c:v>39120.544444444444</c:v>
                </c:pt>
                <c:pt idx="54">
                  <c:v>39120.54513888889</c:v>
                </c:pt>
                <c:pt idx="55">
                  <c:v>39120.54583333333</c:v>
                </c:pt>
                <c:pt idx="56">
                  <c:v>39120.54652777778</c:v>
                </c:pt>
                <c:pt idx="57">
                  <c:v>39120.54722222222</c:v>
                </c:pt>
                <c:pt idx="58">
                  <c:v>39120.54791666667</c:v>
                </c:pt>
                <c:pt idx="59">
                  <c:v>39120.54861111111</c:v>
                </c:pt>
                <c:pt idx="60">
                  <c:v>39120.549305555556</c:v>
                </c:pt>
                <c:pt idx="61">
                  <c:v>39120.55</c:v>
                </c:pt>
                <c:pt idx="62">
                  <c:v>39120.55069444444</c:v>
                </c:pt>
                <c:pt idx="63">
                  <c:v>39120.55138888889</c:v>
                </c:pt>
                <c:pt idx="64">
                  <c:v>39120.552083333336</c:v>
                </c:pt>
                <c:pt idx="65">
                  <c:v>39120.552777777775</c:v>
                </c:pt>
                <c:pt idx="66">
                  <c:v>39120.55347222222</c:v>
                </c:pt>
                <c:pt idx="67">
                  <c:v>39120.55416666667</c:v>
                </c:pt>
                <c:pt idx="68">
                  <c:v>39120.55486111111</c:v>
                </c:pt>
                <c:pt idx="69">
                  <c:v>39120.555555555555</c:v>
                </c:pt>
                <c:pt idx="70">
                  <c:v>39120.55625</c:v>
                </c:pt>
                <c:pt idx="71">
                  <c:v>39120.55694444444</c:v>
                </c:pt>
                <c:pt idx="72">
                  <c:v>39120.55763888889</c:v>
                </c:pt>
                <c:pt idx="73">
                  <c:v>39120.558333333334</c:v>
                </c:pt>
                <c:pt idx="74">
                  <c:v>39120.55902777778</c:v>
                </c:pt>
                <c:pt idx="75">
                  <c:v>39120.55972222222</c:v>
                </c:pt>
                <c:pt idx="76">
                  <c:v>39120.56041666667</c:v>
                </c:pt>
                <c:pt idx="77">
                  <c:v>39120.561111111114</c:v>
                </c:pt>
                <c:pt idx="78">
                  <c:v>39120.56180555555</c:v>
                </c:pt>
                <c:pt idx="79">
                  <c:v>39120.5625</c:v>
                </c:pt>
                <c:pt idx="80">
                  <c:v>39120.56319444445</c:v>
                </c:pt>
                <c:pt idx="81">
                  <c:v>39120.563888888886</c:v>
                </c:pt>
                <c:pt idx="82">
                  <c:v>39120.56458333333</c:v>
                </c:pt>
                <c:pt idx="83">
                  <c:v>39120.56527777778</c:v>
                </c:pt>
                <c:pt idx="84">
                  <c:v>39120.57361111111</c:v>
                </c:pt>
                <c:pt idx="85">
                  <c:v>39120.57430555556</c:v>
                </c:pt>
                <c:pt idx="86">
                  <c:v>39120.575</c:v>
                </c:pt>
                <c:pt idx="87">
                  <c:v>39120.575694444444</c:v>
                </c:pt>
                <c:pt idx="88">
                  <c:v>39120.57638888889</c:v>
                </c:pt>
                <c:pt idx="89">
                  <c:v>39120.57708333333</c:v>
                </c:pt>
                <c:pt idx="90">
                  <c:v>39120.57777777778</c:v>
                </c:pt>
                <c:pt idx="91">
                  <c:v>39120.57847222222</c:v>
                </c:pt>
                <c:pt idx="92">
                  <c:v>39120.57916666667</c:v>
                </c:pt>
                <c:pt idx="93">
                  <c:v>39120.57986111111</c:v>
                </c:pt>
                <c:pt idx="94">
                  <c:v>39120.580555555556</c:v>
                </c:pt>
                <c:pt idx="95">
                  <c:v>39120.58125</c:v>
                </c:pt>
                <c:pt idx="96">
                  <c:v>39120.58194444444</c:v>
                </c:pt>
                <c:pt idx="97">
                  <c:v>39120.58263888889</c:v>
                </c:pt>
                <c:pt idx="98">
                  <c:v>39120.583333333336</c:v>
                </c:pt>
                <c:pt idx="99">
                  <c:v>39120.584027777775</c:v>
                </c:pt>
                <c:pt idx="100">
                  <c:v>39120.58472222222</c:v>
                </c:pt>
                <c:pt idx="101">
                  <c:v>39120.58541666667</c:v>
                </c:pt>
                <c:pt idx="102">
                  <c:v>39120.58611111111</c:v>
                </c:pt>
                <c:pt idx="103">
                  <c:v>39120.586805555555</c:v>
                </c:pt>
                <c:pt idx="104">
                  <c:v>39120.5875</c:v>
                </c:pt>
                <c:pt idx="105">
                  <c:v>39120.58819444444</c:v>
                </c:pt>
                <c:pt idx="106">
                  <c:v>39120.58888888889</c:v>
                </c:pt>
                <c:pt idx="107">
                  <c:v>39120.589583333334</c:v>
                </c:pt>
                <c:pt idx="108">
                  <c:v>39120.59027777778</c:v>
                </c:pt>
                <c:pt idx="109">
                  <c:v>39120.59097222222</c:v>
                </c:pt>
                <c:pt idx="110">
                  <c:v>39120.59166666667</c:v>
                </c:pt>
                <c:pt idx="111">
                  <c:v>39120.592361111114</c:v>
                </c:pt>
                <c:pt idx="112">
                  <c:v>39120.59305555555</c:v>
                </c:pt>
                <c:pt idx="113">
                  <c:v>39120.59375</c:v>
                </c:pt>
                <c:pt idx="114">
                  <c:v>39120.59444444445</c:v>
                </c:pt>
                <c:pt idx="115">
                  <c:v>39120.595138888886</c:v>
                </c:pt>
                <c:pt idx="116">
                  <c:v>39120.59583333333</c:v>
                </c:pt>
                <c:pt idx="117">
                  <c:v>39120.59652777778</c:v>
                </c:pt>
                <c:pt idx="118">
                  <c:v>39120.59722222222</c:v>
                </c:pt>
                <c:pt idx="119">
                  <c:v>39120.597916666666</c:v>
                </c:pt>
                <c:pt idx="120">
                  <c:v>39120.59861111111</c:v>
                </c:pt>
                <c:pt idx="121">
                  <c:v>39120.59930555556</c:v>
                </c:pt>
                <c:pt idx="122">
                  <c:v>39120.6</c:v>
                </c:pt>
                <c:pt idx="123">
                  <c:v>39120.600694444445</c:v>
                </c:pt>
                <c:pt idx="124">
                  <c:v>39120.60138888889</c:v>
                </c:pt>
                <c:pt idx="125">
                  <c:v>39120.60208333333</c:v>
                </c:pt>
                <c:pt idx="126">
                  <c:v>39120.60277777778</c:v>
                </c:pt>
                <c:pt idx="127">
                  <c:v>39120.603472222225</c:v>
                </c:pt>
                <c:pt idx="128">
                  <c:v>39120.604166666664</c:v>
                </c:pt>
                <c:pt idx="129">
                  <c:v>39120.60486111111</c:v>
                </c:pt>
                <c:pt idx="130">
                  <c:v>39120.60555555556</c:v>
                </c:pt>
                <c:pt idx="131">
                  <c:v>39120.60625</c:v>
                </c:pt>
                <c:pt idx="132">
                  <c:v>39120.606944444444</c:v>
                </c:pt>
                <c:pt idx="133">
                  <c:v>39120.60763888889</c:v>
                </c:pt>
                <c:pt idx="134">
                  <c:v>39120.60833333333</c:v>
                </c:pt>
                <c:pt idx="135">
                  <c:v>39120.60902777778</c:v>
                </c:pt>
                <c:pt idx="136">
                  <c:v>39120.60972222222</c:v>
                </c:pt>
                <c:pt idx="137">
                  <c:v>39120.61041666667</c:v>
                </c:pt>
                <c:pt idx="138">
                  <c:v>39120.61111111111</c:v>
                </c:pt>
                <c:pt idx="139">
                  <c:v>39120.611805555556</c:v>
                </c:pt>
                <c:pt idx="140">
                  <c:v>39120.6125</c:v>
                </c:pt>
                <c:pt idx="141">
                  <c:v>39120.61319444444</c:v>
                </c:pt>
                <c:pt idx="142">
                  <c:v>39120.61388888889</c:v>
                </c:pt>
                <c:pt idx="143">
                  <c:v>39120.614583333336</c:v>
                </c:pt>
                <c:pt idx="144">
                  <c:v>39120.615277777775</c:v>
                </c:pt>
              </c:strCache>
            </c:strRef>
          </c:xVal>
          <c:yVal>
            <c:numRef>
              <c:f>mobile1!$B$4:$B$148</c:f>
              <c:numCache>
                <c:ptCount val="145"/>
                <c:pt idx="0">
                  <c:v>53</c:v>
                </c:pt>
                <c:pt idx="1">
                  <c:v>0</c:v>
                </c:pt>
                <c:pt idx="2">
                  <c:v>605</c:v>
                </c:pt>
                <c:pt idx="3">
                  <c:v>83</c:v>
                </c:pt>
                <c:pt idx="4">
                  <c:v>476</c:v>
                </c:pt>
                <c:pt idx="5">
                  <c:v>0</c:v>
                </c:pt>
                <c:pt idx="6">
                  <c:v>0</c:v>
                </c:pt>
                <c:pt idx="7">
                  <c:v>753</c:v>
                </c:pt>
                <c:pt idx="8">
                  <c:v>151</c:v>
                </c:pt>
                <c:pt idx="9">
                  <c:v>331</c:v>
                </c:pt>
                <c:pt idx="10">
                  <c:v>0</c:v>
                </c:pt>
                <c:pt idx="11">
                  <c:v>727</c:v>
                </c:pt>
                <c:pt idx="12">
                  <c:v>314</c:v>
                </c:pt>
                <c:pt idx="13">
                  <c:v>440</c:v>
                </c:pt>
                <c:pt idx="14">
                  <c:v>1087</c:v>
                </c:pt>
                <c:pt idx="15">
                  <c:v>0</c:v>
                </c:pt>
                <c:pt idx="16">
                  <c:v>2342</c:v>
                </c:pt>
                <c:pt idx="17">
                  <c:v>1163</c:v>
                </c:pt>
                <c:pt idx="18">
                  <c:v>3100</c:v>
                </c:pt>
                <c:pt idx="19">
                  <c:v>7610</c:v>
                </c:pt>
                <c:pt idx="20">
                  <c:v>8683</c:v>
                </c:pt>
                <c:pt idx="21">
                  <c:v>10943</c:v>
                </c:pt>
                <c:pt idx="22">
                  <c:v>10093</c:v>
                </c:pt>
                <c:pt idx="23">
                  <c:v>6308</c:v>
                </c:pt>
                <c:pt idx="24">
                  <c:v>4287</c:v>
                </c:pt>
                <c:pt idx="25">
                  <c:v>5162</c:v>
                </c:pt>
                <c:pt idx="26">
                  <c:v>5664</c:v>
                </c:pt>
                <c:pt idx="27">
                  <c:v>5280</c:v>
                </c:pt>
                <c:pt idx="28">
                  <c:v>2219</c:v>
                </c:pt>
                <c:pt idx="29">
                  <c:v>603</c:v>
                </c:pt>
                <c:pt idx="30">
                  <c:v>1634</c:v>
                </c:pt>
                <c:pt idx="31">
                  <c:v>1187</c:v>
                </c:pt>
                <c:pt idx="32">
                  <c:v>0</c:v>
                </c:pt>
                <c:pt idx="33">
                  <c:v>420</c:v>
                </c:pt>
                <c:pt idx="34">
                  <c:v>42</c:v>
                </c:pt>
                <c:pt idx="35">
                  <c:v>0</c:v>
                </c:pt>
                <c:pt idx="36">
                  <c:v>66</c:v>
                </c:pt>
                <c:pt idx="37">
                  <c:v>191</c:v>
                </c:pt>
                <c:pt idx="38">
                  <c:v>96</c:v>
                </c:pt>
                <c:pt idx="39">
                  <c:v>65</c:v>
                </c:pt>
                <c:pt idx="40">
                  <c:v>0</c:v>
                </c:pt>
                <c:pt idx="41">
                  <c:v>187</c:v>
                </c:pt>
                <c:pt idx="42">
                  <c:v>0</c:v>
                </c:pt>
                <c:pt idx="43">
                  <c:v>140</c:v>
                </c:pt>
                <c:pt idx="44">
                  <c:v>1676</c:v>
                </c:pt>
                <c:pt idx="45">
                  <c:v>2899</c:v>
                </c:pt>
                <c:pt idx="46">
                  <c:v>1119</c:v>
                </c:pt>
                <c:pt idx="47">
                  <c:v>1577</c:v>
                </c:pt>
                <c:pt idx="48">
                  <c:v>1457</c:v>
                </c:pt>
                <c:pt idx="49">
                  <c:v>857</c:v>
                </c:pt>
                <c:pt idx="50">
                  <c:v>330</c:v>
                </c:pt>
                <c:pt idx="51">
                  <c:v>1139</c:v>
                </c:pt>
                <c:pt idx="52">
                  <c:v>996</c:v>
                </c:pt>
                <c:pt idx="53">
                  <c:v>274</c:v>
                </c:pt>
                <c:pt idx="54">
                  <c:v>693</c:v>
                </c:pt>
                <c:pt idx="55">
                  <c:v>824</c:v>
                </c:pt>
                <c:pt idx="56">
                  <c:v>826</c:v>
                </c:pt>
                <c:pt idx="57">
                  <c:v>981</c:v>
                </c:pt>
                <c:pt idx="58">
                  <c:v>570</c:v>
                </c:pt>
                <c:pt idx="59">
                  <c:v>303</c:v>
                </c:pt>
                <c:pt idx="60">
                  <c:v>438</c:v>
                </c:pt>
                <c:pt idx="61">
                  <c:v>0</c:v>
                </c:pt>
                <c:pt idx="63">
                  <c:v>407</c:v>
                </c:pt>
                <c:pt idx="64">
                  <c:v>458</c:v>
                </c:pt>
                <c:pt idx="65">
                  <c:v>50</c:v>
                </c:pt>
                <c:pt idx="66">
                  <c:v>191</c:v>
                </c:pt>
                <c:pt idx="67">
                  <c:v>408</c:v>
                </c:pt>
                <c:pt idx="68">
                  <c:v>155</c:v>
                </c:pt>
                <c:pt idx="69">
                  <c:v>215</c:v>
                </c:pt>
                <c:pt idx="70">
                  <c:v>308</c:v>
                </c:pt>
                <c:pt idx="71">
                  <c:v>173</c:v>
                </c:pt>
                <c:pt idx="72">
                  <c:v>743</c:v>
                </c:pt>
                <c:pt idx="73">
                  <c:v>479</c:v>
                </c:pt>
                <c:pt idx="74">
                  <c:v>180</c:v>
                </c:pt>
                <c:pt idx="75">
                  <c:v>218</c:v>
                </c:pt>
                <c:pt idx="76">
                  <c:v>581</c:v>
                </c:pt>
                <c:pt idx="77">
                  <c:v>313</c:v>
                </c:pt>
                <c:pt idx="78">
                  <c:v>287</c:v>
                </c:pt>
                <c:pt idx="79">
                  <c:v>0</c:v>
                </c:pt>
                <c:pt idx="80">
                  <c:v>304</c:v>
                </c:pt>
                <c:pt idx="81">
                  <c:v>483</c:v>
                </c:pt>
                <c:pt idx="82">
                  <c:v>0</c:v>
                </c:pt>
                <c:pt idx="84">
                  <c:v>958</c:v>
                </c:pt>
                <c:pt idx="85">
                  <c:v>0</c:v>
                </c:pt>
                <c:pt idx="87">
                  <c:v>4002</c:v>
                </c:pt>
                <c:pt idx="88">
                  <c:v>5259</c:v>
                </c:pt>
                <c:pt idx="89">
                  <c:v>9023</c:v>
                </c:pt>
                <c:pt idx="90">
                  <c:v>6056</c:v>
                </c:pt>
                <c:pt idx="91">
                  <c:v>5769</c:v>
                </c:pt>
                <c:pt idx="92">
                  <c:v>5347</c:v>
                </c:pt>
                <c:pt idx="93">
                  <c:v>4714</c:v>
                </c:pt>
                <c:pt idx="94">
                  <c:v>16574</c:v>
                </c:pt>
                <c:pt idx="95">
                  <c:v>7611</c:v>
                </c:pt>
                <c:pt idx="96">
                  <c:v>10663</c:v>
                </c:pt>
                <c:pt idx="97">
                  <c:v>8942</c:v>
                </c:pt>
                <c:pt idx="98">
                  <c:v>8174</c:v>
                </c:pt>
                <c:pt idx="99">
                  <c:v>9050</c:v>
                </c:pt>
                <c:pt idx="100">
                  <c:v>10592</c:v>
                </c:pt>
                <c:pt idx="101">
                  <c:v>8200</c:v>
                </c:pt>
                <c:pt idx="102">
                  <c:v>2798</c:v>
                </c:pt>
                <c:pt idx="103">
                  <c:v>3141</c:v>
                </c:pt>
                <c:pt idx="104">
                  <c:v>2980</c:v>
                </c:pt>
                <c:pt idx="105">
                  <c:v>1015</c:v>
                </c:pt>
                <c:pt idx="106">
                  <c:v>820</c:v>
                </c:pt>
                <c:pt idx="107">
                  <c:v>443</c:v>
                </c:pt>
                <c:pt idx="108">
                  <c:v>101</c:v>
                </c:pt>
                <c:pt idx="109">
                  <c:v>74</c:v>
                </c:pt>
                <c:pt idx="110">
                  <c:v>0</c:v>
                </c:pt>
                <c:pt idx="111">
                  <c:v>99</c:v>
                </c:pt>
                <c:pt idx="112">
                  <c:v>489</c:v>
                </c:pt>
                <c:pt idx="113">
                  <c:v>356</c:v>
                </c:pt>
                <c:pt idx="114">
                  <c:v>0</c:v>
                </c:pt>
                <c:pt idx="115">
                  <c:v>214</c:v>
                </c:pt>
                <c:pt idx="116">
                  <c:v>0</c:v>
                </c:pt>
                <c:pt idx="117">
                  <c:v>55</c:v>
                </c:pt>
                <c:pt idx="118">
                  <c:v>59</c:v>
                </c:pt>
                <c:pt idx="119">
                  <c:v>85</c:v>
                </c:pt>
                <c:pt idx="120">
                  <c:v>0</c:v>
                </c:pt>
                <c:pt idx="121">
                  <c:v>105</c:v>
                </c:pt>
                <c:pt idx="122">
                  <c:v>0</c:v>
                </c:pt>
                <c:pt idx="123">
                  <c:v>56</c:v>
                </c:pt>
                <c:pt idx="124">
                  <c:v>34</c:v>
                </c:pt>
                <c:pt idx="125">
                  <c:v>0</c:v>
                </c:pt>
                <c:pt idx="126">
                  <c:v>214</c:v>
                </c:pt>
                <c:pt idx="127">
                  <c:v>0</c:v>
                </c:pt>
                <c:pt idx="128">
                  <c:v>53</c:v>
                </c:pt>
                <c:pt idx="129">
                  <c:v>0</c:v>
                </c:pt>
                <c:pt idx="130">
                  <c:v>200</c:v>
                </c:pt>
                <c:pt idx="131">
                  <c:v>0</c:v>
                </c:pt>
                <c:pt idx="132">
                  <c:v>2299</c:v>
                </c:pt>
                <c:pt idx="133">
                  <c:v>2595</c:v>
                </c:pt>
                <c:pt idx="134">
                  <c:v>2241</c:v>
                </c:pt>
                <c:pt idx="135">
                  <c:v>1747</c:v>
                </c:pt>
                <c:pt idx="136">
                  <c:v>1241</c:v>
                </c:pt>
                <c:pt idx="137">
                  <c:v>1086</c:v>
                </c:pt>
                <c:pt idx="138">
                  <c:v>1748</c:v>
                </c:pt>
                <c:pt idx="139">
                  <c:v>953</c:v>
                </c:pt>
                <c:pt idx="140">
                  <c:v>1404</c:v>
                </c:pt>
                <c:pt idx="141">
                  <c:v>1165</c:v>
                </c:pt>
                <c:pt idx="142">
                  <c:v>224</c:v>
                </c:pt>
                <c:pt idx="143">
                  <c:v>466</c:v>
                </c:pt>
                <c:pt idx="144">
                  <c:v>564</c:v>
                </c:pt>
              </c:numCache>
            </c:numRef>
          </c:yVal>
          <c:smooth val="1"/>
        </c:ser>
        <c:ser>
          <c:idx val="6"/>
          <c:order val="2"/>
          <c:tx>
            <c:v>mobile2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mobile2!$A$4:$A$67</c:f>
              <c:strCache>
                <c:ptCount val="64"/>
                <c:pt idx="0">
                  <c:v>39120.54791666667</c:v>
                </c:pt>
                <c:pt idx="1">
                  <c:v>39120.54861111111</c:v>
                </c:pt>
                <c:pt idx="2">
                  <c:v>39120.549305555556</c:v>
                </c:pt>
                <c:pt idx="3">
                  <c:v>39120.55</c:v>
                </c:pt>
                <c:pt idx="4">
                  <c:v>39120.55069444444</c:v>
                </c:pt>
                <c:pt idx="5">
                  <c:v>39120.55138888889</c:v>
                </c:pt>
                <c:pt idx="6">
                  <c:v>39120.552083333336</c:v>
                </c:pt>
                <c:pt idx="7">
                  <c:v>39120.552777777775</c:v>
                </c:pt>
                <c:pt idx="8">
                  <c:v>39120.55347222222</c:v>
                </c:pt>
                <c:pt idx="9">
                  <c:v>39120.55416666667</c:v>
                </c:pt>
                <c:pt idx="10">
                  <c:v>39120.55486111111</c:v>
                </c:pt>
                <c:pt idx="11">
                  <c:v>39120.555555555555</c:v>
                </c:pt>
                <c:pt idx="12">
                  <c:v>39120.55625</c:v>
                </c:pt>
                <c:pt idx="13">
                  <c:v>39120.55694444444</c:v>
                </c:pt>
                <c:pt idx="14">
                  <c:v>39120.55763888889</c:v>
                </c:pt>
                <c:pt idx="15">
                  <c:v>39120.558333333334</c:v>
                </c:pt>
                <c:pt idx="16">
                  <c:v>39120.55902777778</c:v>
                </c:pt>
                <c:pt idx="17">
                  <c:v>39120.55972222222</c:v>
                </c:pt>
                <c:pt idx="18">
                  <c:v>39120.56041666667</c:v>
                </c:pt>
                <c:pt idx="19">
                  <c:v>39120.561111111114</c:v>
                </c:pt>
                <c:pt idx="20">
                  <c:v>39120.56180555555</c:v>
                </c:pt>
                <c:pt idx="21">
                  <c:v>39120.5625</c:v>
                </c:pt>
                <c:pt idx="22">
                  <c:v>39120.56319444445</c:v>
                </c:pt>
                <c:pt idx="23">
                  <c:v>39120.563888888886</c:v>
                </c:pt>
                <c:pt idx="24">
                  <c:v>39120.56458333333</c:v>
                </c:pt>
                <c:pt idx="25">
                  <c:v>39120.56527777778</c:v>
                </c:pt>
                <c:pt idx="26">
                  <c:v>39120.56597222222</c:v>
                </c:pt>
                <c:pt idx="27">
                  <c:v>39120.566666666666</c:v>
                </c:pt>
                <c:pt idx="28">
                  <c:v>39120.56736111111</c:v>
                </c:pt>
                <c:pt idx="29">
                  <c:v>39120.56805555556</c:v>
                </c:pt>
                <c:pt idx="30">
                  <c:v>39120.56875</c:v>
                </c:pt>
                <c:pt idx="31">
                  <c:v>39120.569444444445</c:v>
                </c:pt>
                <c:pt idx="32">
                  <c:v>39120.57013888889</c:v>
                </c:pt>
                <c:pt idx="33">
                  <c:v>39120.57083333333</c:v>
                </c:pt>
                <c:pt idx="34">
                  <c:v>39120.57152777778</c:v>
                </c:pt>
                <c:pt idx="35">
                  <c:v>39120.572222222225</c:v>
                </c:pt>
                <c:pt idx="36">
                  <c:v>39120.572916666664</c:v>
                </c:pt>
                <c:pt idx="37">
                  <c:v>39120.57361111111</c:v>
                </c:pt>
                <c:pt idx="38">
                  <c:v>39120.57430555556</c:v>
                </c:pt>
                <c:pt idx="39">
                  <c:v>39120.575</c:v>
                </c:pt>
                <c:pt idx="40">
                  <c:v>39120.575694444444</c:v>
                </c:pt>
                <c:pt idx="41">
                  <c:v>39120.57638888889</c:v>
                </c:pt>
                <c:pt idx="42">
                  <c:v>39120.57708333333</c:v>
                </c:pt>
                <c:pt idx="43">
                  <c:v>39120.57777777778</c:v>
                </c:pt>
                <c:pt idx="44">
                  <c:v>39120.57847222222</c:v>
                </c:pt>
                <c:pt idx="45">
                  <c:v>39120.57916666667</c:v>
                </c:pt>
                <c:pt idx="46">
                  <c:v>39120.57986111111</c:v>
                </c:pt>
                <c:pt idx="47">
                  <c:v>39120.580555555556</c:v>
                </c:pt>
                <c:pt idx="48">
                  <c:v>39120.58125</c:v>
                </c:pt>
                <c:pt idx="49">
                  <c:v>39120.58194444444</c:v>
                </c:pt>
                <c:pt idx="50">
                  <c:v>39120.58263888889</c:v>
                </c:pt>
                <c:pt idx="51">
                  <c:v>39120.583333333336</c:v>
                </c:pt>
                <c:pt idx="52">
                  <c:v>39120.584027777775</c:v>
                </c:pt>
                <c:pt idx="53">
                  <c:v>39120.58472222222</c:v>
                </c:pt>
                <c:pt idx="54">
                  <c:v>39120.58541666667</c:v>
                </c:pt>
                <c:pt idx="55">
                  <c:v>39120.58611111111</c:v>
                </c:pt>
                <c:pt idx="56">
                  <c:v>39120.586805555555</c:v>
                </c:pt>
                <c:pt idx="57">
                  <c:v>39120.5875</c:v>
                </c:pt>
                <c:pt idx="58">
                  <c:v>39120.58819444444</c:v>
                </c:pt>
                <c:pt idx="59">
                  <c:v>39120.58888888889</c:v>
                </c:pt>
                <c:pt idx="60">
                  <c:v>39120.589583333334</c:v>
                </c:pt>
                <c:pt idx="61">
                  <c:v>39120.59027777778</c:v>
                </c:pt>
                <c:pt idx="62">
                  <c:v>39120.59097222222</c:v>
                </c:pt>
                <c:pt idx="63">
                  <c:v>39120.59166666667</c:v>
                </c:pt>
              </c:strCache>
            </c:strRef>
          </c:xVal>
          <c:yVal>
            <c:numRef>
              <c:f>mobile2!$B$4:$B$67</c:f>
              <c:numCache>
                <c:ptCount val="64"/>
                <c:pt idx="0">
                  <c:v>8747</c:v>
                </c:pt>
                <c:pt idx="1">
                  <c:v>8769</c:v>
                </c:pt>
                <c:pt idx="2">
                  <c:v>19822</c:v>
                </c:pt>
                <c:pt idx="3">
                  <c:v>5502</c:v>
                </c:pt>
                <c:pt idx="4">
                  <c:v>4767</c:v>
                </c:pt>
                <c:pt idx="5">
                  <c:v>4531</c:v>
                </c:pt>
                <c:pt idx="6">
                  <c:v>6494</c:v>
                </c:pt>
                <c:pt idx="7">
                  <c:v>2440</c:v>
                </c:pt>
                <c:pt idx="8">
                  <c:v>1626</c:v>
                </c:pt>
                <c:pt idx="9">
                  <c:v>1812</c:v>
                </c:pt>
                <c:pt idx="10">
                  <c:v>4061</c:v>
                </c:pt>
                <c:pt idx="11">
                  <c:v>7020</c:v>
                </c:pt>
                <c:pt idx="12">
                  <c:v>7801</c:v>
                </c:pt>
                <c:pt idx="13">
                  <c:v>7178</c:v>
                </c:pt>
                <c:pt idx="14">
                  <c:v>5150</c:v>
                </c:pt>
                <c:pt idx="15">
                  <c:v>2600</c:v>
                </c:pt>
                <c:pt idx="16">
                  <c:v>2204</c:v>
                </c:pt>
                <c:pt idx="17">
                  <c:v>1869</c:v>
                </c:pt>
                <c:pt idx="18">
                  <c:v>1715</c:v>
                </c:pt>
                <c:pt idx="19">
                  <c:v>3541</c:v>
                </c:pt>
                <c:pt idx="20">
                  <c:v>3736</c:v>
                </c:pt>
                <c:pt idx="21">
                  <c:v>4059</c:v>
                </c:pt>
                <c:pt idx="22">
                  <c:v>2519</c:v>
                </c:pt>
                <c:pt idx="23">
                  <c:v>1458</c:v>
                </c:pt>
                <c:pt idx="24">
                  <c:v>1062</c:v>
                </c:pt>
                <c:pt idx="25">
                  <c:v>656</c:v>
                </c:pt>
                <c:pt idx="26">
                  <c:v>662</c:v>
                </c:pt>
                <c:pt idx="27">
                  <c:v>1578</c:v>
                </c:pt>
                <c:pt idx="28">
                  <c:v>1952</c:v>
                </c:pt>
                <c:pt idx="29">
                  <c:v>1607</c:v>
                </c:pt>
                <c:pt idx="30">
                  <c:v>2771</c:v>
                </c:pt>
                <c:pt idx="31">
                  <c:v>1740</c:v>
                </c:pt>
                <c:pt idx="32">
                  <c:v>2529</c:v>
                </c:pt>
                <c:pt idx="33">
                  <c:v>3600</c:v>
                </c:pt>
                <c:pt idx="34">
                  <c:v>4731</c:v>
                </c:pt>
                <c:pt idx="35">
                  <c:v>4484</c:v>
                </c:pt>
                <c:pt idx="36">
                  <c:v>3148</c:v>
                </c:pt>
                <c:pt idx="37">
                  <c:v>3283</c:v>
                </c:pt>
                <c:pt idx="38">
                  <c:v>2952</c:v>
                </c:pt>
                <c:pt idx="39">
                  <c:v>3115</c:v>
                </c:pt>
                <c:pt idx="40">
                  <c:v>2754</c:v>
                </c:pt>
                <c:pt idx="41">
                  <c:v>2949</c:v>
                </c:pt>
                <c:pt idx="42">
                  <c:v>2754</c:v>
                </c:pt>
                <c:pt idx="43">
                  <c:v>2236</c:v>
                </c:pt>
                <c:pt idx="44">
                  <c:v>1667</c:v>
                </c:pt>
                <c:pt idx="45">
                  <c:v>1732</c:v>
                </c:pt>
                <c:pt idx="46">
                  <c:v>1976</c:v>
                </c:pt>
                <c:pt idx="47">
                  <c:v>1899</c:v>
                </c:pt>
                <c:pt idx="48">
                  <c:v>2541</c:v>
                </c:pt>
                <c:pt idx="49">
                  <c:v>2950</c:v>
                </c:pt>
                <c:pt idx="50">
                  <c:v>2693</c:v>
                </c:pt>
                <c:pt idx="51">
                  <c:v>2019</c:v>
                </c:pt>
                <c:pt idx="53">
                  <c:v>4635</c:v>
                </c:pt>
                <c:pt idx="54">
                  <c:v>3364</c:v>
                </c:pt>
                <c:pt idx="55">
                  <c:v>2631</c:v>
                </c:pt>
                <c:pt idx="56">
                  <c:v>3114</c:v>
                </c:pt>
                <c:pt idx="57">
                  <c:v>3124</c:v>
                </c:pt>
                <c:pt idx="58">
                  <c:v>2757</c:v>
                </c:pt>
                <c:pt idx="59">
                  <c:v>2804</c:v>
                </c:pt>
                <c:pt idx="60">
                  <c:v>2629</c:v>
                </c:pt>
                <c:pt idx="61">
                  <c:v>3145</c:v>
                </c:pt>
                <c:pt idx="62">
                  <c:v>3735</c:v>
                </c:pt>
                <c:pt idx="63">
                  <c:v>2590</c:v>
                </c:pt>
              </c:numCache>
            </c:numRef>
          </c:yVal>
          <c:smooth val="1"/>
        </c:ser>
        <c:axId val="44467656"/>
        <c:axId val="64664585"/>
      </c:scatterChart>
      <c:valAx>
        <c:axId val="44467656"/>
        <c:scaling>
          <c:orientation val="minMax"/>
          <c:max val="39120.62499999999"/>
          <c:min val="39120.5"/>
        </c:scaling>
        <c:axPos val="b"/>
        <c:delete val="0"/>
        <c:numFmt formatCode="hh:mm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64585"/>
        <c:crosses val="autoZero"/>
        <c:crossBetween val="midCat"/>
        <c:dispUnits/>
        <c:majorUnit val="0.020833330000000004"/>
      </c:valAx>
      <c:valAx>
        <c:axId val="64664585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676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438"/>
          <c:w val="0.15"/>
          <c:h val="0.1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13</xdr:col>
      <xdr:colOff>714375</xdr:colOff>
      <xdr:row>22</xdr:row>
      <xdr:rowOff>171450</xdr:rowOff>
    </xdr:to>
    <xdr:graphicFrame>
      <xdr:nvGraphicFramePr>
        <xdr:cNvPr id="1" name="Chart 2"/>
        <xdr:cNvGraphicFramePr/>
      </xdr:nvGraphicFramePr>
      <xdr:xfrm>
        <a:off x="5067300" y="0"/>
        <a:ext cx="5057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714375</xdr:colOff>
      <xdr:row>22</xdr:row>
      <xdr:rowOff>171450</xdr:rowOff>
    </xdr:to>
    <xdr:graphicFrame>
      <xdr:nvGraphicFramePr>
        <xdr:cNvPr id="2" name="Chart 3"/>
        <xdr:cNvGraphicFramePr/>
      </xdr:nvGraphicFramePr>
      <xdr:xfrm>
        <a:off x="0" y="0"/>
        <a:ext cx="505777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8"/>
  <sheetViews>
    <sheetView zoomScale="125" zoomScaleNormal="125" workbookViewId="0" topLeftCell="A1">
      <selection activeCell="E5" sqref="E5"/>
    </sheetView>
  </sheetViews>
  <sheetFormatPr defaultColWidth="11.421875" defaultRowHeight="13.5" customHeight="1"/>
  <cols>
    <col min="1" max="1" width="16.421875" style="12" customWidth="1"/>
    <col min="2" max="2" width="10.8515625" style="6" customWidth="1"/>
    <col min="3" max="3" width="10.8515625" style="21" customWidth="1"/>
    <col min="4" max="16384" width="10.8515625" style="3" customWidth="1"/>
  </cols>
  <sheetData>
    <row r="1" spans="1:4" s="1" customFormat="1" ht="13.5" customHeight="1">
      <c r="A1" s="11"/>
      <c r="B1" s="4" t="s">
        <v>1</v>
      </c>
      <c r="C1" s="20" t="s">
        <v>3</v>
      </c>
      <c r="D1" s="19"/>
    </row>
    <row r="2" spans="1:7" s="1" customFormat="1" ht="13.5" customHeight="1">
      <c r="A2" s="11"/>
      <c r="B2" s="5" t="s">
        <v>2</v>
      </c>
      <c r="C2" s="20" t="s">
        <v>4</v>
      </c>
      <c r="D2" s="19" t="s">
        <v>13</v>
      </c>
      <c r="E2" s="1" t="s">
        <v>14</v>
      </c>
      <c r="F2" s="1" t="s">
        <v>15</v>
      </c>
      <c r="G2" s="1" t="s">
        <v>16</v>
      </c>
    </row>
    <row r="3" spans="1:5" s="1" customFormat="1" ht="13.5" customHeight="1">
      <c r="A3" s="11" t="s">
        <v>0</v>
      </c>
      <c r="B3" s="4" t="s">
        <v>7</v>
      </c>
      <c r="C3" s="20" t="s">
        <v>5</v>
      </c>
      <c r="D3" s="19" t="s">
        <v>12</v>
      </c>
      <c r="E3" s="1" t="s">
        <v>17</v>
      </c>
    </row>
    <row r="4" spans="1:7" ht="13.5" customHeight="1">
      <c r="A4" s="12">
        <v>39120.47586226852</v>
      </c>
      <c r="B4" s="6">
        <v>7.5</v>
      </c>
      <c r="C4" s="21">
        <f>B4*E$4</f>
        <v>900</v>
      </c>
      <c r="D4" s="18">
        <f>AVERAGE(C4:C218)/1000</f>
        <v>3.184688372093023</v>
      </c>
      <c r="E4" s="3">
        <v>120</v>
      </c>
      <c r="F4" s="18">
        <v>1.226371424008106</v>
      </c>
      <c r="G4" s="18">
        <f>D4/F4</f>
        <v>2.5968383719221206</v>
      </c>
    </row>
    <row r="5" spans="1:3" ht="13.5" customHeight="1">
      <c r="A5" s="12">
        <v>39120.47655671297</v>
      </c>
      <c r="B5" s="6">
        <v>10.899999999999988</v>
      </c>
      <c r="C5" s="21">
        <f aca="true" t="shared" si="0" ref="C5:C68">B5*E$4</f>
        <v>1307.9999999999986</v>
      </c>
    </row>
    <row r="6" spans="1:3" ht="13.5" customHeight="1">
      <c r="A6" s="12">
        <v>39120.47723958334</v>
      </c>
      <c r="B6" s="6">
        <v>0</v>
      </c>
      <c r="C6" s="21">
        <f t="shared" si="0"/>
        <v>0</v>
      </c>
    </row>
    <row r="7" spans="1:3" ht="13.5" customHeight="1">
      <c r="A7" s="12">
        <v>39120.47794560185</v>
      </c>
      <c r="B7" s="6">
        <v>0</v>
      </c>
      <c r="C7" s="21">
        <f t="shared" si="0"/>
        <v>0</v>
      </c>
    </row>
    <row r="8" spans="1:3" ht="13.5" customHeight="1">
      <c r="A8" s="12">
        <v>39120.47862847222</v>
      </c>
      <c r="B8" s="6">
        <v>0</v>
      </c>
      <c r="C8" s="21">
        <f t="shared" si="0"/>
        <v>0</v>
      </c>
    </row>
    <row r="9" spans="1:3" ht="13.5" customHeight="1">
      <c r="A9" s="12">
        <v>39120.479322916675</v>
      </c>
      <c r="B9" s="6">
        <v>0</v>
      </c>
      <c r="C9" s="21">
        <f t="shared" si="0"/>
        <v>0</v>
      </c>
    </row>
    <row r="10" spans="1:3" ht="13.5" customHeight="1">
      <c r="A10" s="12">
        <v>39120.48001736111</v>
      </c>
      <c r="B10" s="6">
        <v>69.80000000000008</v>
      </c>
      <c r="C10" s="21">
        <f t="shared" si="0"/>
        <v>8376.00000000001</v>
      </c>
    </row>
    <row r="11" spans="1:3" ht="13.5" customHeight="1">
      <c r="A11" s="12">
        <v>39120.48071180555</v>
      </c>
      <c r="B11" s="6">
        <v>59.40000000000006</v>
      </c>
      <c r="C11" s="21">
        <f t="shared" si="0"/>
        <v>7128.000000000007</v>
      </c>
    </row>
    <row r="12" spans="1:3" ht="13.5" customHeight="1">
      <c r="A12" s="12">
        <v>39120.48140625</v>
      </c>
      <c r="B12" s="6">
        <v>47.599999999999945</v>
      </c>
      <c r="C12" s="21">
        <f t="shared" si="0"/>
        <v>5711.999999999994</v>
      </c>
    </row>
    <row r="13" spans="1:3" ht="13.5" customHeight="1">
      <c r="A13" s="12">
        <v>39120.482112268524</v>
      </c>
      <c r="B13" s="6">
        <v>0</v>
      </c>
      <c r="C13" s="21">
        <f t="shared" si="0"/>
        <v>0</v>
      </c>
    </row>
    <row r="14" spans="1:3" ht="13.5" customHeight="1">
      <c r="A14" s="12">
        <v>39120.48279513888</v>
      </c>
      <c r="B14" s="6">
        <v>1.2999999999999985</v>
      </c>
      <c r="C14" s="21">
        <f t="shared" si="0"/>
        <v>155.99999999999983</v>
      </c>
    </row>
    <row r="15" spans="1:3" ht="13.5" customHeight="1">
      <c r="A15" s="12">
        <v>39120.48348958334</v>
      </c>
      <c r="B15" s="6">
        <v>0</v>
      </c>
      <c r="C15" s="21">
        <f t="shared" si="0"/>
        <v>0</v>
      </c>
    </row>
    <row r="16" spans="1:3" ht="13.5" customHeight="1">
      <c r="A16" s="12">
        <v>39120.48418402777</v>
      </c>
      <c r="B16" s="6">
        <v>39.40000000000005</v>
      </c>
      <c r="C16" s="21">
        <f t="shared" si="0"/>
        <v>4728.0000000000055</v>
      </c>
    </row>
    <row r="17" spans="1:3" ht="13.5" customHeight="1">
      <c r="A17" s="12">
        <v>39120.48487847222</v>
      </c>
      <c r="B17" s="6">
        <v>38.90000000000005</v>
      </c>
      <c r="C17" s="21">
        <f t="shared" si="0"/>
        <v>4668.0000000000055</v>
      </c>
    </row>
    <row r="18" spans="1:3" ht="13.5" customHeight="1">
      <c r="A18" s="12">
        <v>39120.48557291667</v>
      </c>
      <c r="B18" s="6">
        <v>10</v>
      </c>
      <c r="C18" s="21">
        <f t="shared" si="0"/>
        <v>1200</v>
      </c>
    </row>
    <row r="19" spans="1:3" ht="13.5" customHeight="1">
      <c r="A19" s="12">
        <v>39120.48626736111</v>
      </c>
      <c r="B19" s="6">
        <v>0</v>
      </c>
      <c r="C19" s="21">
        <f t="shared" si="0"/>
        <v>0</v>
      </c>
    </row>
    <row r="20" spans="1:3" ht="13.5" customHeight="1">
      <c r="A20" s="12">
        <v>39120.48696180556</v>
      </c>
      <c r="B20" s="6">
        <v>7.199999999999992</v>
      </c>
      <c r="C20" s="21">
        <f t="shared" si="0"/>
        <v>863.9999999999991</v>
      </c>
    </row>
    <row r="21" spans="1:3" ht="13.5" customHeight="1">
      <c r="A21" s="12">
        <v>39120.48765625</v>
      </c>
      <c r="B21" s="6">
        <v>0</v>
      </c>
      <c r="C21" s="21">
        <f t="shared" si="0"/>
        <v>0</v>
      </c>
    </row>
    <row r="22" spans="1:3" ht="13.5" customHeight="1">
      <c r="A22" s="12">
        <v>39120.48835069444</v>
      </c>
      <c r="B22" s="6">
        <v>0</v>
      </c>
      <c r="C22" s="21">
        <f t="shared" si="0"/>
        <v>0</v>
      </c>
    </row>
    <row r="23" spans="1:3" ht="13.5" customHeight="1">
      <c r="A23" s="12">
        <v>39120.48904513889</v>
      </c>
      <c r="B23" s="6">
        <v>0</v>
      </c>
      <c r="C23" s="21">
        <f t="shared" si="0"/>
        <v>0</v>
      </c>
    </row>
    <row r="24" spans="1:3" ht="13.5" customHeight="1">
      <c r="A24" s="12">
        <v>39120.489739583325</v>
      </c>
      <c r="B24" s="6">
        <v>115.30000000000013</v>
      </c>
      <c r="C24" s="21">
        <f t="shared" si="0"/>
        <v>13836.000000000015</v>
      </c>
    </row>
    <row r="25" spans="1:3" ht="13.5" customHeight="1">
      <c r="A25" s="12">
        <v>39120.49043402777</v>
      </c>
      <c r="B25" s="6">
        <v>0</v>
      </c>
      <c r="C25" s="21">
        <f t="shared" si="0"/>
        <v>0</v>
      </c>
    </row>
    <row r="26" spans="1:3" ht="13.5" customHeight="1">
      <c r="A26" s="12">
        <v>39120.491128472226</v>
      </c>
      <c r="B26" s="6">
        <v>176.3999999999998</v>
      </c>
      <c r="C26" s="21">
        <f t="shared" si="0"/>
        <v>21167.999999999978</v>
      </c>
    </row>
    <row r="27" spans="1:3" ht="13.5" customHeight="1">
      <c r="A27" s="12">
        <v>39120.491822916665</v>
      </c>
      <c r="B27" s="6">
        <v>16.5</v>
      </c>
      <c r="C27" s="21">
        <f t="shared" si="0"/>
        <v>1980</v>
      </c>
    </row>
    <row r="28" spans="1:3" ht="13.5" customHeight="1">
      <c r="A28" s="12">
        <v>39120.49251736111</v>
      </c>
      <c r="B28" s="6">
        <v>0</v>
      </c>
      <c r="C28" s="21">
        <f t="shared" si="0"/>
        <v>0</v>
      </c>
    </row>
    <row r="29" spans="1:3" ht="13.5" customHeight="1">
      <c r="A29" s="12">
        <v>39120.493211805566</v>
      </c>
      <c r="B29" s="6">
        <v>0</v>
      </c>
      <c r="C29" s="21">
        <f t="shared" si="0"/>
        <v>0</v>
      </c>
    </row>
    <row r="30" spans="1:3" ht="13.5" customHeight="1">
      <c r="A30" s="12">
        <v>39120.493906250005</v>
      </c>
      <c r="B30" s="6">
        <v>4.099999999999996</v>
      </c>
      <c r="C30" s="21">
        <f t="shared" si="0"/>
        <v>491.99999999999955</v>
      </c>
    </row>
    <row r="31" spans="1:3" ht="13.5" customHeight="1">
      <c r="A31" s="12">
        <v>39120.494600694445</v>
      </c>
      <c r="B31" s="6">
        <v>0</v>
      </c>
      <c r="C31" s="21">
        <f t="shared" si="0"/>
        <v>0</v>
      </c>
    </row>
    <row r="32" spans="1:3" ht="13.5" customHeight="1">
      <c r="A32" s="12">
        <v>39120.49529513889</v>
      </c>
      <c r="B32" s="6">
        <v>0.7000000000000004</v>
      </c>
      <c r="C32" s="21">
        <f t="shared" si="0"/>
        <v>84.00000000000004</v>
      </c>
    </row>
    <row r="33" spans="1:3" ht="13.5" customHeight="1">
      <c r="A33" s="12">
        <v>39120.49598958333</v>
      </c>
      <c r="B33" s="6">
        <v>9.199999999999996</v>
      </c>
      <c r="C33" s="21">
        <f t="shared" si="0"/>
        <v>1103.9999999999995</v>
      </c>
    </row>
    <row r="34" spans="1:3" ht="13.5" customHeight="1">
      <c r="A34" s="12">
        <v>39120.49668402777</v>
      </c>
      <c r="B34" s="6">
        <v>3.300000000000003</v>
      </c>
      <c r="C34" s="21">
        <f t="shared" si="0"/>
        <v>396.00000000000034</v>
      </c>
    </row>
    <row r="35" spans="1:3" ht="13.5" customHeight="1">
      <c r="A35" s="12">
        <v>39120.49737847222</v>
      </c>
      <c r="B35" s="6">
        <v>8.100000000000009</v>
      </c>
      <c r="C35" s="21">
        <f t="shared" si="0"/>
        <v>972.000000000001</v>
      </c>
    </row>
    <row r="36" spans="1:3" ht="13.5" customHeight="1">
      <c r="A36" s="12">
        <v>39120.49807291667</v>
      </c>
      <c r="B36" s="6">
        <v>11.5</v>
      </c>
      <c r="C36" s="21">
        <f t="shared" si="0"/>
        <v>1380</v>
      </c>
    </row>
    <row r="37" spans="1:3" ht="13.5" customHeight="1">
      <c r="A37" s="12">
        <v>39120.49876736112</v>
      </c>
      <c r="B37" s="6">
        <v>1.799999999999998</v>
      </c>
      <c r="C37" s="21">
        <f t="shared" si="0"/>
        <v>215.99999999999977</v>
      </c>
    </row>
    <row r="38" spans="1:3" ht="13.5" customHeight="1">
      <c r="A38" s="12">
        <v>39120.49946180556</v>
      </c>
      <c r="B38" s="6">
        <v>136.89999999999984</v>
      </c>
      <c r="C38" s="21">
        <f t="shared" si="0"/>
        <v>16427.99999999998</v>
      </c>
    </row>
    <row r="39" spans="1:3" ht="13.5" customHeight="1">
      <c r="A39" s="12">
        <v>39120.500156250004</v>
      </c>
      <c r="B39" s="6">
        <v>49.5</v>
      </c>
      <c r="C39" s="21">
        <f t="shared" si="0"/>
        <v>5940</v>
      </c>
    </row>
    <row r="40" spans="1:3" ht="13.5" customHeight="1">
      <c r="A40" s="12">
        <v>39120.50085069444</v>
      </c>
      <c r="B40" s="6">
        <v>0</v>
      </c>
      <c r="C40" s="21">
        <f t="shared" si="0"/>
        <v>0</v>
      </c>
    </row>
    <row r="41" spans="1:3" ht="13.5" customHeight="1">
      <c r="A41" s="12">
        <v>39120.50154513889</v>
      </c>
      <c r="B41" s="6">
        <v>0</v>
      </c>
      <c r="C41" s="21">
        <f t="shared" si="0"/>
        <v>0</v>
      </c>
    </row>
    <row r="42" spans="1:3" ht="13.5" customHeight="1">
      <c r="A42" s="12">
        <v>39120.50223958333</v>
      </c>
      <c r="B42" s="6">
        <v>0</v>
      </c>
      <c r="C42" s="21">
        <f t="shared" si="0"/>
        <v>0</v>
      </c>
    </row>
    <row r="43" spans="1:3" ht="13.5" customHeight="1">
      <c r="A43" s="12">
        <v>39120.50293402778</v>
      </c>
      <c r="B43" s="6">
        <v>1.4000000000000008</v>
      </c>
      <c r="C43" s="21">
        <f t="shared" si="0"/>
        <v>168.00000000000009</v>
      </c>
    </row>
    <row r="44" spans="1:3" ht="13.5" customHeight="1">
      <c r="A44" s="12">
        <v>39120.50362847222</v>
      </c>
      <c r="B44" s="6">
        <v>4.5</v>
      </c>
      <c r="C44" s="21">
        <f t="shared" si="0"/>
        <v>540</v>
      </c>
    </row>
    <row r="45" spans="1:3" ht="13.5" customHeight="1">
      <c r="A45" s="12">
        <v>39120.50432291666</v>
      </c>
      <c r="B45" s="6">
        <v>14.799999999999985</v>
      </c>
      <c r="C45" s="21">
        <f t="shared" si="0"/>
        <v>1775.9999999999982</v>
      </c>
    </row>
    <row r="46" spans="1:3" ht="13.5" customHeight="1">
      <c r="A46" s="12">
        <v>39120.50501736111</v>
      </c>
      <c r="B46" s="6">
        <v>10.100000000000012</v>
      </c>
      <c r="C46" s="21">
        <f t="shared" si="0"/>
        <v>1212.0000000000014</v>
      </c>
    </row>
    <row r="47" spans="1:3" ht="13.5" customHeight="1">
      <c r="A47" s="12">
        <v>39120.50571180555</v>
      </c>
      <c r="B47" s="6">
        <v>13.100000000000014</v>
      </c>
      <c r="C47" s="21">
        <f t="shared" si="0"/>
        <v>1572.0000000000016</v>
      </c>
    </row>
    <row r="48" spans="1:3" ht="13.5" customHeight="1">
      <c r="A48" s="12">
        <v>39120.50640624999</v>
      </c>
      <c r="B48" s="6">
        <v>49.19999999999996</v>
      </c>
      <c r="C48" s="21">
        <f t="shared" si="0"/>
        <v>5903.999999999995</v>
      </c>
    </row>
    <row r="49" spans="1:3" ht="13.5" customHeight="1">
      <c r="A49" s="12">
        <v>39120.50710069445</v>
      </c>
      <c r="B49" s="6">
        <v>6.100000000000005</v>
      </c>
      <c r="C49" s="21">
        <f t="shared" si="0"/>
        <v>732.0000000000006</v>
      </c>
    </row>
    <row r="50" spans="1:3" ht="13.5" customHeight="1">
      <c r="A50" s="12">
        <v>39120.507795138896</v>
      </c>
      <c r="B50" s="6">
        <v>0</v>
      </c>
      <c r="C50" s="21">
        <f t="shared" si="0"/>
        <v>0</v>
      </c>
    </row>
    <row r="51" spans="1:3" ht="13.5" customHeight="1">
      <c r="A51" s="12">
        <v>39120.50848958334</v>
      </c>
      <c r="B51" s="6">
        <v>21.299999999999976</v>
      </c>
      <c r="C51" s="21">
        <f t="shared" si="0"/>
        <v>2555.9999999999973</v>
      </c>
    </row>
    <row r="52" spans="1:3" ht="13.5" customHeight="1">
      <c r="A52" s="12">
        <v>39120.50918402778</v>
      </c>
      <c r="B52" s="6">
        <v>62.59999999999994</v>
      </c>
      <c r="C52" s="21">
        <f t="shared" si="0"/>
        <v>7511.999999999993</v>
      </c>
    </row>
    <row r="53" spans="1:3" ht="13.5" customHeight="1">
      <c r="A53" s="12">
        <v>39120.50987847222</v>
      </c>
      <c r="B53" s="6">
        <v>8.89999999999999</v>
      </c>
      <c r="C53" s="21">
        <f t="shared" si="0"/>
        <v>1067.9999999999989</v>
      </c>
    </row>
    <row r="54" spans="1:3" ht="13.5" customHeight="1">
      <c r="A54" s="12">
        <v>39120.510572916675</v>
      </c>
      <c r="B54" s="6">
        <v>6.600000000000006</v>
      </c>
      <c r="C54" s="21">
        <f t="shared" si="0"/>
        <v>792.0000000000007</v>
      </c>
    </row>
    <row r="55" spans="1:3" ht="13.5" customHeight="1">
      <c r="A55" s="12">
        <v>39120.51126736111</v>
      </c>
      <c r="B55" s="6">
        <v>0</v>
      </c>
      <c r="C55" s="21">
        <f t="shared" si="0"/>
        <v>0</v>
      </c>
    </row>
    <row r="56" spans="1:3" ht="13.5" customHeight="1">
      <c r="A56" s="12">
        <v>39120.51196180555</v>
      </c>
      <c r="B56" s="6">
        <v>34.09999999999996</v>
      </c>
      <c r="C56" s="21">
        <f t="shared" si="0"/>
        <v>4091.999999999995</v>
      </c>
    </row>
    <row r="57" spans="1:3" ht="13.5" customHeight="1">
      <c r="A57" s="12">
        <v>39120.51265625</v>
      </c>
      <c r="B57" s="6">
        <v>51.900000000000055</v>
      </c>
      <c r="C57" s="21">
        <f t="shared" si="0"/>
        <v>6228.000000000006</v>
      </c>
    </row>
    <row r="58" spans="1:3" ht="13.5" customHeight="1">
      <c r="A58" s="12">
        <v>39120.51335069445</v>
      </c>
      <c r="B58" s="6">
        <v>33.59999999999996</v>
      </c>
      <c r="C58" s="21">
        <f t="shared" si="0"/>
        <v>4031.999999999995</v>
      </c>
    </row>
    <row r="59" spans="1:3" ht="13.5" customHeight="1">
      <c r="A59" s="12">
        <v>39120.51404513888</v>
      </c>
      <c r="B59" s="6">
        <v>21.299999999999976</v>
      </c>
      <c r="C59" s="21">
        <f t="shared" si="0"/>
        <v>2555.9999999999973</v>
      </c>
    </row>
    <row r="60" spans="1:3" ht="13.5" customHeight="1">
      <c r="A60" s="12">
        <v>39120.51473958334</v>
      </c>
      <c r="B60" s="6">
        <v>58.40000000000006</v>
      </c>
      <c r="C60" s="21">
        <f t="shared" si="0"/>
        <v>7008.000000000007</v>
      </c>
    </row>
    <row r="61" spans="1:3" ht="13.5" customHeight="1">
      <c r="A61" s="12">
        <v>39120.51543402777</v>
      </c>
      <c r="B61" s="6">
        <v>13.5</v>
      </c>
      <c r="C61" s="21">
        <f t="shared" si="0"/>
        <v>1620</v>
      </c>
    </row>
    <row r="62" spans="1:3" ht="13.5" customHeight="1">
      <c r="A62" s="12">
        <v>39120.51612847222</v>
      </c>
      <c r="B62" s="6">
        <v>47.69999999999997</v>
      </c>
      <c r="C62" s="21">
        <f t="shared" si="0"/>
        <v>5723.999999999996</v>
      </c>
    </row>
    <row r="63" spans="1:3" ht="13.5" customHeight="1">
      <c r="A63" s="12">
        <v>39120.51682291667</v>
      </c>
      <c r="B63" s="6">
        <v>45.800000000000026</v>
      </c>
      <c r="C63" s="21">
        <f t="shared" si="0"/>
        <v>5496.000000000003</v>
      </c>
    </row>
    <row r="64" spans="1:3" s="2" customFormat="1" ht="13.5" customHeight="1">
      <c r="A64" s="12">
        <v>39120.51751736111</v>
      </c>
      <c r="B64" s="6">
        <v>56.300000000000054</v>
      </c>
      <c r="C64" s="21">
        <f t="shared" si="0"/>
        <v>6756.000000000006</v>
      </c>
    </row>
    <row r="65" spans="1:3" s="2" customFormat="1" ht="13.5" customHeight="1">
      <c r="A65" s="12">
        <v>39120.51821180556</v>
      </c>
      <c r="B65" s="6">
        <v>87.39999999999996</v>
      </c>
      <c r="C65" s="21">
        <f t="shared" si="0"/>
        <v>10487.999999999996</v>
      </c>
    </row>
    <row r="66" spans="1:3" s="2" customFormat="1" ht="13.5" customHeight="1">
      <c r="A66" s="12">
        <v>39120.51890625</v>
      </c>
      <c r="B66" s="6">
        <v>93.89999999999993</v>
      </c>
      <c r="C66" s="21">
        <f t="shared" si="0"/>
        <v>11267.999999999993</v>
      </c>
    </row>
    <row r="67" spans="1:3" s="2" customFormat="1" ht="13.5" customHeight="1">
      <c r="A67" s="12">
        <v>39120.51960069444</v>
      </c>
      <c r="B67" s="6">
        <v>62.90000000000006</v>
      </c>
      <c r="C67" s="21">
        <f t="shared" si="0"/>
        <v>7548.000000000007</v>
      </c>
    </row>
    <row r="68" spans="1:3" s="2" customFormat="1" ht="13.5" customHeight="1">
      <c r="A68" s="12">
        <v>39120.52029513889</v>
      </c>
      <c r="B68" s="6">
        <v>57.59999999999994</v>
      </c>
      <c r="C68" s="21">
        <f t="shared" si="0"/>
        <v>6911.999999999993</v>
      </c>
    </row>
    <row r="69" spans="1:3" s="2" customFormat="1" ht="13.5" customHeight="1">
      <c r="A69" s="12">
        <v>39120.520989583325</v>
      </c>
      <c r="B69" s="6">
        <v>63.69999999999993</v>
      </c>
      <c r="C69" s="21">
        <f aca="true" t="shared" si="1" ref="C69:C132">B69*E$4</f>
        <v>7643.999999999992</v>
      </c>
    </row>
    <row r="70" spans="1:3" s="2" customFormat="1" ht="13.5" customHeight="1">
      <c r="A70" s="12">
        <v>39120.52168402777</v>
      </c>
      <c r="B70" s="6">
        <v>55.400000000000055</v>
      </c>
      <c r="C70" s="21">
        <f t="shared" si="1"/>
        <v>6648.000000000006</v>
      </c>
    </row>
    <row r="71" spans="1:3" s="2" customFormat="1" ht="13.5" customHeight="1">
      <c r="A71" s="12">
        <v>39120.522378472226</v>
      </c>
      <c r="B71" s="6">
        <v>76.1999999999999</v>
      </c>
      <c r="C71" s="21">
        <f t="shared" si="1"/>
        <v>9143.999999999989</v>
      </c>
    </row>
    <row r="72" spans="1:3" s="2" customFormat="1" ht="13.5" customHeight="1">
      <c r="A72" s="12">
        <v>39120.523072916665</v>
      </c>
      <c r="B72" s="6">
        <v>104</v>
      </c>
      <c r="C72" s="21">
        <f t="shared" si="1"/>
        <v>12480</v>
      </c>
    </row>
    <row r="73" spans="1:3" s="2" customFormat="1" ht="13.5" customHeight="1">
      <c r="A73" s="12">
        <v>39120.52376736111</v>
      </c>
      <c r="B73" s="6">
        <v>55.900000000000055</v>
      </c>
      <c r="C73" s="21">
        <f t="shared" si="1"/>
        <v>6708.000000000006</v>
      </c>
    </row>
    <row r="74" spans="1:3" s="2" customFormat="1" ht="13.5" customHeight="1">
      <c r="A74" s="12">
        <v>39120.524461805566</v>
      </c>
      <c r="B74" s="6">
        <v>40.8</v>
      </c>
      <c r="C74" s="21">
        <f t="shared" si="1"/>
        <v>4896</v>
      </c>
    </row>
    <row r="75" spans="1:3" s="2" customFormat="1" ht="13.5" customHeight="1">
      <c r="A75" s="12">
        <v>39120.525156250005</v>
      </c>
      <c r="B75" s="6">
        <v>17.70000000000002</v>
      </c>
      <c r="C75" s="21">
        <f t="shared" si="1"/>
        <v>2124.0000000000023</v>
      </c>
    </row>
    <row r="76" spans="1:3" s="2" customFormat="1" ht="13.5" customHeight="1">
      <c r="A76" s="12">
        <v>39120.525850694445</v>
      </c>
      <c r="B76" s="6">
        <v>10.399999999999988</v>
      </c>
      <c r="C76" s="21">
        <f t="shared" si="1"/>
        <v>1247.9999999999986</v>
      </c>
    </row>
    <row r="77" spans="1:3" s="2" customFormat="1" ht="13.5" customHeight="1">
      <c r="A77" s="12">
        <v>39120.52654513889</v>
      </c>
      <c r="B77" s="6">
        <v>0</v>
      </c>
      <c r="C77" s="21">
        <f t="shared" si="1"/>
        <v>0</v>
      </c>
    </row>
    <row r="78" spans="1:3" s="2" customFormat="1" ht="13.5" customHeight="1">
      <c r="A78" s="12">
        <v>39120.52723958333</v>
      </c>
      <c r="B78" s="6">
        <v>0</v>
      </c>
      <c r="C78" s="21">
        <f t="shared" si="1"/>
        <v>0</v>
      </c>
    </row>
    <row r="79" spans="1:3" s="2" customFormat="1" ht="13.5" customHeight="1">
      <c r="A79" s="12">
        <v>39120.52793402777</v>
      </c>
      <c r="B79" s="6">
        <v>4.699999999999995</v>
      </c>
      <c r="C79" s="21">
        <f t="shared" si="1"/>
        <v>563.9999999999994</v>
      </c>
    </row>
    <row r="80" spans="1:3" s="2" customFormat="1" ht="13.5" customHeight="1">
      <c r="A80" s="12">
        <v>39120.52862847222</v>
      </c>
      <c r="B80" s="6">
        <v>10.700000000000005</v>
      </c>
      <c r="C80" s="21">
        <f t="shared" si="1"/>
        <v>1284.0000000000005</v>
      </c>
    </row>
    <row r="81" spans="1:3" s="2" customFormat="1" ht="13.5" customHeight="1">
      <c r="A81" s="12">
        <v>39120.52932291667</v>
      </c>
      <c r="B81" s="6">
        <v>15.5</v>
      </c>
      <c r="C81" s="21">
        <f t="shared" si="1"/>
        <v>1860</v>
      </c>
    </row>
    <row r="82" spans="1:3" s="2" customFormat="1" ht="13.5" customHeight="1">
      <c r="A82" s="12">
        <v>39120.53001736112</v>
      </c>
      <c r="B82" s="6">
        <v>8.5</v>
      </c>
      <c r="C82" s="21">
        <f t="shared" si="1"/>
        <v>1020</v>
      </c>
    </row>
    <row r="83" spans="1:3" s="2" customFormat="1" ht="13.5" customHeight="1">
      <c r="A83" s="12">
        <v>39120.53071180556</v>
      </c>
      <c r="B83" s="6">
        <v>5.199999999999994</v>
      </c>
      <c r="C83" s="21">
        <f t="shared" si="1"/>
        <v>623.9999999999993</v>
      </c>
    </row>
    <row r="84" spans="1:3" s="2" customFormat="1" ht="13.5" customHeight="1">
      <c r="A84" s="12">
        <v>39120.531406250004</v>
      </c>
      <c r="B84" s="6">
        <v>7.699999999999992</v>
      </c>
      <c r="C84" s="21">
        <f t="shared" si="1"/>
        <v>923.9999999999991</v>
      </c>
    </row>
    <row r="85" spans="1:3" s="2" customFormat="1" ht="13.5" customHeight="1">
      <c r="A85" s="12">
        <v>39120.53210069444</v>
      </c>
      <c r="B85" s="6">
        <v>16.600000000000016</v>
      </c>
      <c r="C85" s="21">
        <f t="shared" si="1"/>
        <v>1992.0000000000018</v>
      </c>
    </row>
    <row r="86" spans="1:3" s="2" customFormat="1" ht="13.5" customHeight="1">
      <c r="A86" s="12">
        <v>39120.53279513889</v>
      </c>
      <c r="B86" s="6">
        <v>47.80000000000003</v>
      </c>
      <c r="C86" s="21">
        <f t="shared" si="1"/>
        <v>5736.000000000004</v>
      </c>
    </row>
    <row r="87" spans="1:3" s="2" customFormat="1" ht="13.5" customHeight="1">
      <c r="A87" s="12">
        <v>39120.53348958333</v>
      </c>
      <c r="B87" s="6">
        <v>88.1999999999999</v>
      </c>
      <c r="C87" s="21">
        <f t="shared" si="1"/>
        <v>10583.999999999989</v>
      </c>
    </row>
    <row r="88" spans="1:3" s="2" customFormat="1" ht="13.5" customHeight="1">
      <c r="A88" s="12">
        <v>39120.53418402778</v>
      </c>
      <c r="B88" s="6">
        <v>105.69999999999989</v>
      </c>
      <c r="C88" s="21">
        <f t="shared" si="1"/>
        <v>12683.999999999987</v>
      </c>
    </row>
    <row r="89" spans="1:3" s="2" customFormat="1" ht="13.5" customHeight="1">
      <c r="A89" s="12">
        <v>39120.53487847222</v>
      </c>
      <c r="B89" s="6">
        <v>88.8000000000001</v>
      </c>
      <c r="C89" s="21">
        <f t="shared" si="1"/>
        <v>10656.000000000011</v>
      </c>
    </row>
    <row r="90" spans="1:3" s="2" customFormat="1" ht="13.5" customHeight="1">
      <c r="A90" s="12">
        <v>39120.53557291666</v>
      </c>
      <c r="B90" s="6">
        <v>65.59999999999994</v>
      </c>
      <c r="C90" s="21">
        <f t="shared" si="1"/>
        <v>7871.999999999993</v>
      </c>
    </row>
    <row r="91" spans="1:3" s="2" customFormat="1" ht="13.5" customHeight="1">
      <c r="A91" s="12">
        <v>39120.53626736111</v>
      </c>
      <c r="B91" s="6">
        <v>46.599999999999945</v>
      </c>
      <c r="C91" s="21">
        <f t="shared" si="1"/>
        <v>5591.999999999994</v>
      </c>
    </row>
    <row r="92" spans="1:3" s="2" customFormat="1" ht="13.5" customHeight="1">
      <c r="A92" s="12">
        <v>39120.53696180555</v>
      </c>
      <c r="B92" s="6">
        <v>72.69999999999992</v>
      </c>
      <c r="C92" s="21">
        <f t="shared" si="1"/>
        <v>8723.99999999999</v>
      </c>
    </row>
    <row r="93" spans="1:3" s="2" customFormat="1" ht="13.5" customHeight="1">
      <c r="A93" s="12">
        <v>39120.53765624999</v>
      </c>
      <c r="B93" s="6">
        <v>94</v>
      </c>
      <c r="C93" s="21">
        <f t="shared" si="1"/>
        <v>11280</v>
      </c>
    </row>
    <row r="94" spans="1:3" s="2" customFormat="1" ht="13.5" customHeight="1">
      <c r="A94" s="12">
        <v>39120.53835069445</v>
      </c>
      <c r="B94" s="6">
        <v>87.60000000000004</v>
      </c>
      <c r="C94" s="21">
        <f t="shared" si="1"/>
        <v>10512.000000000004</v>
      </c>
    </row>
    <row r="95" spans="1:3" s="2" customFormat="1" ht="13.5" customHeight="1">
      <c r="A95" s="12">
        <v>39120.539045138896</v>
      </c>
      <c r="B95" s="6">
        <v>52.30000000000004</v>
      </c>
      <c r="C95" s="21">
        <f t="shared" si="1"/>
        <v>6276.000000000005</v>
      </c>
    </row>
    <row r="96" spans="1:3" s="2" customFormat="1" ht="13.5" customHeight="1">
      <c r="A96" s="12">
        <v>39120.53973958334</v>
      </c>
      <c r="B96" s="6">
        <v>88.89999999999996</v>
      </c>
      <c r="C96" s="21">
        <f t="shared" si="1"/>
        <v>10667.999999999996</v>
      </c>
    </row>
    <row r="97" spans="1:3" s="2" customFormat="1" ht="13.5" customHeight="1">
      <c r="A97" s="12">
        <v>39120.54043402778</v>
      </c>
      <c r="B97" s="6">
        <v>116.5</v>
      </c>
      <c r="C97" s="21">
        <f t="shared" si="1"/>
        <v>13980</v>
      </c>
    </row>
    <row r="98" spans="1:3" s="2" customFormat="1" ht="13.5" customHeight="1">
      <c r="A98" s="12">
        <v>39120.54112847222</v>
      </c>
      <c r="B98" s="6">
        <v>99.30000000000011</v>
      </c>
      <c r="C98" s="21">
        <f t="shared" si="1"/>
        <v>11916.000000000013</v>
      </c>
    </row>
    <row r="99" spans="1:3" s="2" customFormat="1" ht="13.5" customHeight="1">
      <c r="A99" s="12">
        <v>39120.541822916675</v>
      </c>
      <c r="B99" s="6">
        <v>102.10000000000008</v>
      </c>
      <c r="C99" s="21">
        <f t="shared" si="1"/>
        <v>12252.00000000001</v>
      </c>
    </row>
    <row r="100" spans="1:3" s="2" customFormat="1" ht="13.5" customHeight="1">
      <c r="A100" s="12">
        <v>39120.54251736111</v>
      </c>
      <c r="B100" s="6">
        <v>62.19999999999993</v>
      </c>
      <c r="C100" s="21">
        <f t="shared" si="1"/>
        <v>7463.999999999992</v>
      </c>
    </row>
    <row r="101" spans="1:3" s="2" customFormat="1" ht="13.5" customHeight="1">
      <c r="A101" s="12">
        <v>39120.54321180555</v>
      </c>
      <c r="B101" s="6">
        <v>62.40000000000006</v>
      </c>
      <c r="C101" s="21">
        <f t="shared" si="1"/>
        <v>7488.000000000007</v>
      </c>
    </row>
    <row r="102" spans="1:3" s="2" customFormat="1" ht="13.5" customHeight="1">
      <c r="A102" s="12">
        <v>39120.54390625</v>
      </c>
      <c r="B102" s="6">
        <v>70.90000000000005</v>
      </c>
      <c r="C102" s="21">
        <f t="shared" si="1"/>
        <v>8508.000000000005</v>
      </c>
    </row>
    <row r="103" spans="1:3" s="2" customFormat="1" ht="13.5" customHeight="1">
      <c r="A103" s="12">
        <v>39120.54460069445</v>
      </c>
      <c r="B103" s="6">
        <v>45.800000000000026</v>
      </c>
      <c r="C103" s="21">
        <f t="shared" si="1"/>
        <v>5496.000000000003</v>
      </c>
    </row>
    <row r="104" spans="1:3" s="2" customFormat="1" ht="13.5" customHeight="1">
      <c r="A104" s="12">
        <v>39120.54529513888</v>
      </c>
      <c r="B104" s="6">
        <v>64.30000000000007</v>
      </c>
      <c r="C104" s="21">
        <f t="shared" si="1"/>
        <v>7716.000000000008</v>
      </c>
    </row>
    <row r="105" spans="1:3" s="2" customFormat="1" ht="13.5" customHeight="1">
      <c r="A105" s="12">
        <v>39120.54598958334</v>
      </c>
      <c r="B105" s="6">
        <v>54.099999999999945</v>
      </c>
      <c r="C105" s="21">
        <f t="shared" si="1"/>
        <v>6491.999999999994</v>
      </c>
    </row>
    <row r="106" spans="1:3" s="2" customFormat="1" ht="13.5" customHeight="1">
      <c r="A106" s="12">
        <v>39120.54668402777</v>
      </c>
      <c r="B106" s="6">
        <v>64.19999999999993</v>
      </c>
      <c r="C106" s="21">
        <f t="shared" si="1"/>
        <v>7703.999999999992</v>
      </c>
    </row>
    <row r="107" spans="1:3" s="2" customFormat="1" ht="13.5" customHeight="1">
      <c r="A107" s="12">
        <v>39120.54737847222</v>
      </c>
      <c r="B107" s="6">
        <v>93.69999999999989</v>
      </c>
      <c r="C107" s="21">
        <f t="shared" si="1"/>
        <v>11243.999999999987</v>
      </c>
    </row>
    <row r="108" spans="1:3" s="2" customFormat="1" ht="13.5" customHeight="1">
      <c r="A108" s="12">
        <v>39120.54807291667</v>
      </c>
      <c r="B108" s="6">
        <v>107.6000000000001</v>
      </c>
      <c r="C108" s="21">
        <f t="shared" si="1"/>
        <v>12912.000000000011</v>
      </c>
    </row>
    <row r="109" spans="1:3" s="2" customFormat="1" ht="13.5" customHeight="1">
      <c r="A109" s="12">
        <v>39120.54876736111</v>
      </c>
      <c r="B109" s="6">
        <v>124.60000000000014</v>
      </c>
      <c r="C109" s="21">
        <f t="shared" si="1"/>
        <v>14952.000000000016</v>
      </c>
    </row>
    <row r="110" spans="1:3" s="2" customFormat="1" ht="13.5" customHeight="1">
      <c r="A110" s="12">
        <v>39120.54946180556</v>
      </c>
      <c r="B110" s="6">
        <v>82.39999999999999</v>
      </c>
      <c r="C110" s="21">
        <f t="shared" si="1"/>
        <v>9887.999999999998</v>
      </c>
    </row>
    <row r="111" spans="1:3" s="2" customFormat="1" ht="13.5" customHeight="1">
      <c r="A111" s="12">
        <v>39120.55015625</v>
      </c>
      <c r="B111" s="6">
        <v>48</v>
      </c>
      <c r="C111" s="21">
        <f t="shared" si="1"/>
        <v>5760</v>
      </c>
    </row>
    <row r="112" spans="1:3" s="2" customFormat="1" ht="13.5" customHeight="1">
      <c r="A112" s="12">
        <v>39120.55085069444</v>
      </c>
      <c r="B112" s="6">
        <v>9.10000000000001</v>
      </c>
      <c r="C112" s="21">
        <f t="shared" si="1"/>
        <v>1092.0000000000011</v>
      </c>
    </row>
    <row r="113" spans="1:3" s="2" customFormat="1" ht="13.5" customHeight="1">
      <c r="A113" s="12">
        <v>39120.55154513889</v>
      </c>
      <c r="B113" s="6">
        <v>0.899999999999999</v>
      </c>
      <c r="C113" s="21">
        <f t="shared" si="1"/>
        <v>107.99999999999989</v>
      </c>
    </row>
    <row r="114" spans="1:3" s="2" customFormat="1" ht="13.5" customHeight="1">
      <c r="A114" s="12">
        <v>39120.552239583325</v>
      </c>
      <c r="B114" s="6">
        <v>5.399999999999998</v>
      </c>
      <c r="C114" s="21">
        <f t="shared" si="1"/>
        <v>647.9999999999998</v>
      </c>
    </row>
    <row r="115" spans="1:3" s="2" customFormat="1" ht="13.5" customHeight="1">
      <c r="A115" s="12">
        <v>39120.55293402777</v>
      </c>
      <c r="B115" s="6">
        <v>31.900000000000034</v>
      </c>
      <c r="C115" s="21">
        <f t="shared" si="1"/>
        <v>3828.000000000004</v>
      </c>
    </row>
    <row r="116" spans="1:3" s="2" customFormat="1" ht="13.5" customHeight="1">
      <c r="A116" s="12">
        <v>39120.553628472226</v>
      </c>
      <c r="B116" s="6">
        <v>52</v>
      </c>
      <c r="C116" s="21">
        <f t="shared" si="1"/>
        <v>6240</v>
      </c>
    </row>
    <row r="117" spans="1:3" s="2" customFormat="1" ht="13.5" customHeight="1">
      <c r="A117" s="12">
        <v>39120.554322916665</v>
      </c>
      <c r="B117" s="6">
        <v>28.79999999999997</v>
      </c>
      <c r="C117" s="21">
        <f t="shared" si="1"/>
        <v>3455.9999999999964</v>
      </c>
    </row>
    <row r="118" spans="1:3" s="2" customFormat="1" ht="13.5" customHeight="1">
      <c r="A118" s="12">
        <v>39120.55501736111</v>
      </c>
      <c r="B118" s="6">
        <v>16.200000000000017</v>
      </c>
      <c r="C118" s="21">
        <f t="shared" si="1"/>
        <v>1944.000000000002</v>
      </c>
    </row>
    <row r="119" spans="1:3" s="2" customFormat="1" ht="13.5" customHeight="1">
      <c r="A119" s="12">
        <v>39120.555711805566</v>
      </c>
      <c r="B119" s="6">
        <v>21.90000000000001</v>
      </c>
      <c r="C119" s="21">
        <f t="shared" si="1"/>
        <v>2628.000000000001</v>
      </c>
    </row>
    <row r="120" spans="1:3" s="2" customFormat="1" ht="13.5" customHeight="1">
      <c r="A120" s="12">
        <v>39120.556406250005</v>
      </c>
      <c r="B120" s="6">
        <v>31.900000000000034</v>
      </c>
      <c r="C120" s="21">
        <f t="shared" si="1"/>
        <v>3828.000000000004</v>
      </c>
    </row>
    <row r="121" spans="1:3" s="2" customFormat="1" ht="13.5" customHeight="1">
      <c r="A121" s="12">
        <v>39120.557100694445</v>
      </c>
      <c r="B121" s="6">
        <v>56.099999999999945</v>
      </c>
      <c r="C121" s="21">
        <f t="shared" si="1"/>
        <v>6731.999999999994</v>
      </c>
    </row>
    <row r="122" spans="1:3" s="2" customFormat="1" ht="13.5" customHeight="1">
      <c r="A122" s="12">
        <v>39120.55779513889</v>
      </c>
      <c r="B122" s="6">
        <v>47</v>
      </c>
      <c r="C122" s="21">
        <f t="shared" si="1"/>
        <v>5640</v>
      </c>
    </row>
    <row r="123" spans="1:3" s="2" customFormat="1" ht="13.5" customHeight="1">
      <c r="A123" s="12">
        <v>39120.55848958333</v>
      </c>
      <c r="B123" s="6">
        <v>25.40000000000002</v>
      </c>
      <c r="C123" s="21">
        <f t="shared" si="1"/>
        <v>3048.0000000000023</v>
      </c>
    </row>
    <row r="124" spans="1:3" s="2" customFormat="1" ht="13.5" customHeight="1">
      <c r="A124" s="12">
        <v>39120.55918402777</v>
      </c>
      <c r="B124" s="6">
        <v>13.799999999999988</v>
      </c>
      <c r="C124" s="21">
        <f t="shared" si="1"/>
        <v>1655.9999999999986</v>
      </c>
    </row>
    <row r="125" spans="1:3" s="2" customFormat="1" ht="13.5" customHeight="1">
      <c r="A125" s="12">
        <v>39120.55987847222</v>
      </c>
      <c r="B125" s="6">
        <v>6</v>
      </c>
      <c r="C125" s="21">
        <f t="shared" si="1"/>
        <v>720</v>
      </c>
    </row>
    <row r="126" spans="1:3" s="2" customFormat="1" ht="13.5" customHeight="1">
      <c r="A126" s="12">
        <v>39120.56057291667</v>
      </c>
      <c r="B126" s="6">
        <v>7.800000000000008</v>
      </c>
      <c r="C126" s="21">
        <f t="shared" si="1"/>
        <v>936.0000000000009</v>
      </c>
    </row>
    <row r="127" spans="1:3" s="2" customFormat="1" ht="13.5" customHeight="1">
      <c r="A127" s="12">
        <v>39120.56126736112</v>
      </c>
      <c r="B127" s="6">
        <v>0</v>
      </c>
      <c r="C127" s="21">
        <f t="shared" si="1"/>
        <v>0</v>
      </c>
    </row>
    <row r="128" spans="1:3" s="2" customFormat="1" ht="13.5" customHeight="1">
      <c r="A128" s="12">
        <v>39120.56196180556</v>
      </c>
      <c r="B128" s="6">
        <v>10.700000000000005</v>
      </c>
      <c r="C128" s="21">
        <f t="shared" si="1"/>
        <v>1284.0000000000005</v>
      </c>
    </row>
    <row r="129" spans="1:3" s="2" customFormat="1" ht="13.5" customHeight="1">
      <c r="A129" s="12">
        <v>39120.562656250004</v>
      </c>
      <c r="B129" s="6">
        <v>14.5</v>
      </c>
      <c r="C129" s="21">
        <f t="shared" si="1"/>
        <v>1740</v>
      </c>
    </row>
    <row r="130" spans="1:3" s="2" customFormat="1" ht="13.5" customHeight="1">
      <c r="A130" s="12">
        <v>39120.56335069444</v>
      </c>
      <c r="B130" s="6">
        <v>3.300000000000003</v>
      </c>
      <c r="C130" s="21">
        <f t="shared" si="1"/>
        <v>396.00000000000034</v>
      </c>
    </row>
    <row r="131" spans="1:3" s="2" customFormat="1" ht="13.5" customHeight="1">
      <c r="A131" s="12">
        <v>39120.56404513889</v>
      </c>
      <c r="B131" s="6">
        <v>4.199999999999995</v>
      </c>
      <c r="C131" s="21">
        <f t="shared" si="1"/>
        <v>503.9999999999994</v>
      </c>
    </row>
    <row r="132" spans="1:3" s="2" customFormat="1" ht="13.5" customHeight="1">
      <c r="A132" s="12">
        <v>39120.56473958333</v>
      </c>
      <c r="B132" s="6">
        <v>25.5</v>
      </c>
      <c r="C132" s="21">
        <f t="shared" si="1"/>
        <v>3060</v>
      </c>
    </row>
    <row r="133" spans="1:3" s="2" customFormat="1" ht="13.5" customHeight="1">
      <c r="A133" s="12">
        <v>39120.56543402778</v>
      </c>
      <c r="B133" s="6">
        <v>9.899999999999988</v>
      </c>
      <c r="C133" s="21">
        <f aca="true" t="shared" si="2" ref="C133:C196">B133*E$4</f>
        <v>1187.9999999999986</v>
      </c>
    </row>
    <row r="134" spans="1:3" s="2" customFormat="1" ht="13.5" customHeight="1">
      <c r="A134" s="12">
        <v>39120.56612847222</v>
      </c>
      <c r="B134" s="6">
        <v>9.899999999999988</v>
      </c>
      <c r="C134" s="21">
        <f t="shared" si="2"/>
        <v>1187.9999999999986</v>
      </c>
    </row>
    <row r="135" spans="1:3" s="2" customFormat="1" ht="13.5" customHeight="1">
      <c r="A135" s="12">
        <v>39120.56682291666</v>
      </c>
      <c r="B135" s="6">
        <v>1.7000000000000017</v>
      </c>
      <c r="C135" s="21">
        <f t="shared" si="2"/>
        <v>204.0000000000002</v>
      </c>
    </row>
    <row r="136" spans="1:3" s="2" customFormat="1" ht="13.5" customHeight="1">
      <c r="A136" s="12">
        <v>39120.56751736111</v>
      </c>
      <c r="B136" s="6">
        <v>13.299999999999988</v>
      </c>
      <c r="C136" s="21">
        <f t="shared" si="2"/>
        <v>1595.9999999999986</v>
      </c>
    </row>
    <row r="137" spans="1:3" s="2" customFormat="1" ht="13.5" customHeight="1">
      <c r="A137" s="12">
        <v>39120.56821180555</v>
      </c>
      <c r="B137" s="6">
        <v>9.699999999999998</v>
      </c>
      <c r="C137" s="21">
        <f t="shared" si="2"/>
        <v>1163.9999999999998</v>
      </c>
    </row>
    <row r="138" spans="1:3" s="2" customFormat="1" ht="13.5" customHeight="1">
      <c r="A138" s="12">
        <v>39120.56890624999</v>
      </c>
      <c r="B138" s="6">
        <v>23.900000000000016</v>
      </c>
      <c r="C138" s="21">
        <f t="shared" si="2"/>
        <v>2868.000000000002</v>
      </c>
    </row>
    <row r="139" spans="1:3" s="2" customFormat="1" ht="13.5" customHeight="1">
      <c r="A139" s="12">
        <v>39120.56960069445</v>
      </c>
      <c r="B139" s="6">
        <v>33.29999999999997</v>
      </c>
      <c r="C139" s="21">
        <f t="shared" si="2"/>
        <v>3995.9999999999964</v>
      </c>
    </row>
    <row r="140" spans="1:3" s="2" customFormat="1" ht="13.5" customHeight="1">
      <c r="A140" s="12">
        <v>39120.570295138896</v>
      </c>
      <c r="B140" s="6">
        <v>32</v>
      </c>
      <c r="C140" s="21">
        <f t="shared" si="2"/>
        <v>3840</v>
      </c>
    </row>
    <row r="141" spans="1:3" s="2" customFormat="1" ht="13.5" customHeight="1">
      <c r="A141" s="12">
        <v>39120.57098958334</v>
      </c>
      <c r="B141" s="6">
        <v>24.5</v>
      </c>
      <c r="C141" s="21">
        <f t="shared" si="2"/>
        <v>2940</v>
      </c>
    </row>
    <row r="142" spans="1:3" s="2" customFormat="1" ht="13.5" customHeight="1">
      <c r="A142" s="12">
        <v>39120.57168402778</v>
      </c>
      <c r="B142" s="6">
        <v>16.200000000000017</v>
      </c>
      <c r="C142" s="21">
        <f t="shared" si="2"/>
        <v>1944.000000000002</v>
      </c>
    </row>
    <row r="143" spans="1:3" s="2" customFormat="1" ht="13.5" customHeight="1">
      <c r="A143" s="12">
        <v>39120.57237847222</v>
      </c>
      <c r="B143" s="6">
        <v>4.099999999999996</v>
      </c>
      <c r="C143" s="21">
        <f t="shared" si="2"/>
        <v>491.99999999999955</v>
      </c>
    </row>
    <row r="144" spans="1:3" s="2" customFormat="1" ht="13.5" customHeight="1">
      <c r="A144" s="12">
        <v>39120.573072916675</v>
      </c>
      <c r="B144" s="6">
        <v>3.800000000000004</v>
      </c>
      <c r="C144" s="21">
        <f t="shared" si="2"/>
        <v>456.00000000000045</v>
      </c>
    </row>
    <row r="145" spans="1:3" s="2" customFormat="1" ht="13.5" customHeight="1">
      <c r="A145" s="12">
        <v>39120.57376736111</v>
      </c>
      <c r="B145" s="6">
        <v>10.700000000000005</v>
      </c>
      <c r="C145" s="21">
        <f t="shared" si="2"/>
        <v>1284.0000000000005</v>
      </c>
    </row>
    <row r="146" spans="1:3" s="2" customFormat="1" ht="13.5" customHeight="1">
      <c r="A146" s="12">
        <v>39120.57446180555</v>
      </c>
      <c r="B146" s="6">
        <v>43.59999999999995</v>
      </c>
      <c r="C146" s="21">
        <f t="shared" si="2"/>
        <v>5231.9999999999945</v>
      </c>
    </row>
    <row r="147" spans="1:3" s="2" customFormat="1" ht="13.5" customHeight="1">
      <c r="A147" s="12">
        <v>39120.57515625</v>
      </c>
      <c r="B147" s="6">
        <v>52.900000000000055</v>
      </c>
      <c r="C147" s="21">
        <f t="shared" si="2"/>
        <v>6348.000000000006</v>
      </c>
    </row>
    <row r="148" spans="1:3" s="2" customFormat="1" ht="13.5" customHeight="1">
      <c r="A148" s="12">
        <v>39120.57585069445</v>
      </c>
      <c r="B148" s="6">
        <v>56.599999999999945</v>
      </c>
      <c r="C148" s="21">
        <f t="shared" si="2"/>
        <v>6791.999999999994</v>
      </c>
    </row>
    <row r="149" spans="1:3" s="2" customFormat="1" ht="13.5" customHeight="1">
      <c r="A149" s="12">
        <v>39120.57654513888</v>
      </c>
      <c r="B149" s="6">
        <v>74.90000000000003</v>
      </c>
      <c r="C149" s="21">
        <f t="shared" si="2"/>
        <v>8988.000000000004</v>
      </c>
    </row>
    <row r="150" spans="1:3" s="2" customFormat="1" ht="13.5" customHeight="1">
      <c r="A150" s="12">
        <v>39120.57723958334</v>
      </c>
      <c r="B150" s="6">
        <v>77.59999999999998</v>
      </c>
      <c r="C150" s="21">
        <f t="shared" si="2"/>
        <v>9311.999999999998</v>
      </c>
    </row>
    <row r="151" spans="1:3" s="2" customFormat="1" ht="13.5" customHeight="1">
      <c r="A151" s="12">
        <v>39120.57793402777</v>
      </c>
      <c r="B151" s="6">
        <v>44.19999999999998</v>
      </c>
      <c r="C151" s="21">
        <f t="shared" si="2"/>
        <v>5303.999999999998</v>
      </c>
    </row>
    <row r="152" spans="1:3" s="2" customFormat="1" ht="13.5" customHeight="1">
      <c r="A152" s="12">
        <v>39120.57862847222</v>
      </c>
      <c r="B152" s="6">
        <v>59.09999999999994</v>
      </c>
      <c r="C152" s="21">
        <f t="shared" si="2"/>
        <v>7091.999999999993</v>
      </c>
    </row>
    <row r="153" spans="1:3" s="2" customFormat="1" ht="13.5" customHeight="1">
      <c r="A153" s="12">
        <v>39120.57932291667</v>
      </c>
      <c r="B153" s="6">
        <v>45.5</v>
      </c>
      <c r="C153" s="21">
        <f t="shared" si="2"/>
        <v>5460</v>
      </c>
    </row>
    <row r="154" spans="1:3" s="2" customFormat="1" ht="13.5" customHeight="1">
      <c r="A154" s="12">
        <v>39120.58001736111</v>
      </c>
      <c r="B154" s="6">
        <v>26.799999999999972</v>
      </c>
      <c r="C154" s="21">
        <f t="shared" si="2"/>
        <v>3215.999999999997</v>
      </c>
    </row>
    <row r="155" spans="1:3" s="2" customFormat="1" ht="13.5" customHeight="1">
      <c r="A155" s="12">
        <v>39120.58071180556</v>
      </c>
      <c r="B155" s="6">
        <v>4.800000000000006</v>
      </c>
      <c r="C155" s="21">
        <f t="shared" si="2"/>
        <v>576.0000000000007</v>
      </c>
    </row>
    <row r="156" spans="1:3" s="2" customFormat="1" ht="13.5" customHeight="1">
      <c r="A156" s="12">
        <v>39120.58140625</v>
      </c>
      <c r="B156" s="6">
        <v>3.599999999999996</v>
      </c>
      <c r="C156" s="21">
        <f t="shared" si="2"/>
        <v>431.99999999999955</v>
      </c>
    </row>
    <row r="157" spans="1:3" s="2" customFormat="1" ht="13.5" customHeight="1">
      <c r="A157" s="12">
        <v>39120.58210069444</v>
      </c>
      <c r="B157" s="6">
        <v>2.0999999999999974</v>
      </c>
      <c r="C157" s="21">
        <f t="shared" si="2"/>
        <v>251.9999999999997</v>
      </c>
    </row>
    <row r="158" spans="1:3" s="2" customFormat="1" ht="13.5" customHeight="1">
      <c r="A158" s="12">
        <v>39120.58279513889</v>
      </c>
      <c r="B158" s="6">
        <v>12.799999999999988</v>
      </c>
      <c r="C158" s="21">
        <f t="shared" si="2"/>
        <v>1535.9999999999986</v>
      </c>
    </row>
    <row r="159" spans="1:3" s="2" customFormat="1" ht="13.5" customHeight="1">
      <c r="A159" s="12">
        <v>39120.583489583325</v>
      </c>
      <c r="B159" s="6">
        <v>13.399999999999986</v>
      </c>
      <c r="C159" s="21">
        <f t="shared" si="2"/>
        <v>1607.9999999999984</v>
      </c>
    </row>
    <row r="160" spans="1:3" s="2" customFormat="1" ht="13.5" customHeight="1">
      <c r="A160" s="12">
        <v>39120.58418402777</v>
      </c>
      <c r="B160" s="6">
        <v>9.699999999999998</v>
      </c>
      <c r="C160" s="21">
        <f t="shared" si="2"/>
        <v>1163.9999999999998</v>
      </c>
    </row>
    <row r="161" spans="1:3" s="2" customFormat="1" ht="13.5" customHeight="1">
      <c r="A161" s="12">
        <v>39120.584878472226</v>
      </c>
      <c r="B161" s="6">
        <v>3.5</v>
      </c>
      <c r="C161" s="21">
        <f t="shared" si="2"/>
        <v>420</v>
      </c>
    </row>
    <row r="162" spans="1:3" s="2" customFormat="1" ht="13.5" customHeight="1">
      <c r="A162" s="12">
        <v>39120.585572916665</v>
      </c>
      <c r="B162" s="6">
        <v>6</v>
      </c>
      <c r="C162" s="21">
        <f t="shared" si="2"/>
        <v>720</v>
      </c>
    </row>
    <row r="163" spans="1:3" s="2" customFormat="1" ht="13.5" customHeight="1">
      <c r="A163" s="12">
        <v>39120.58626736111</v>
      </c>
      <c r="B163" s="6">
        <v>0</v>
      </c>
      <c r="C163" s="21">
        <f t="shared" si="2"/>
        <v>0</v>
      </c>
    </row>
    <row r="164" spans="1:3" s="2" customFormat="1" ht="13.5" customHeight="1">
      <c r="A164" s="12">
        <v>39120.586961805566</v>
      </c>
      <c r="B164" s="6">
        <v>5.300000000000006</v>
      </c>
      <c r="C164" s="21">
        <f t="shared" si="2"/>
        <v>636.0000000000007</v>
      </c>
    </row>
    <row r="165" spans="1:3" s="2" customFormat="1" ht="13.5" customHeight="1">
      <c r="A165" s="12">
        <v>39120.587656250005</v>
      </c>
      <c r="B165" s="6">
        <v>0</v>
      </c>
      <c r="C165" s="21">
        <f t="shared" si="2"/>
        <v>0</v>
      </c>
    </row>
    <row r="166" spans="1:3" s="2" customFormat="1" ht="13.5" customHeight="1">
      <c r="A166" s="12">
        <v>39120.588350694445</v>
      </c>
      <c r="B166" s="6">
        <v>0</v>
      </c>
      <c r="C166" s="21">
        <f t="shared" si="2"/>
        <v>0</v>
      </c>
    </row>
    <row r="167" spans="1:3" s="2" customFormat="1" ht="13.5" customHeight="1">
      <c r="A167" s="12">
        <v>39120.58904513889</v>
      </c>
      <c r="B167" s="6">
        <v>1.4000000000000008</v>
      </c>
      <c r="C167" s="21">
        <f t="shared" si="2"/>
        <v>168.00000000000009</v>
      </c>
    </row>
    <row r="168" spans="1:3" s="2" customFormat="1" ht="13.5" customHeight="1">
      <c r="A168" s="12">
        <v>39120.58973958333</v>
      </c>
      <c r="B168" s="6">
        <v>4.599999999999998</v>
      </c>
      <c r="C168" s="21">
        <f t="shared" si="2"/>
        <v>551.9999999999998</v>
      </c>
    </row>
    <row r="169" spans="1:3" s="2" customFormat="1" ht="13.5" customHeight="1">
      <c r="A169" s="12">
        <v>39120.59043402777</v>
      </c>
      <c r="B169" s="6">
        <v>7.399999999999992</v>
      </c>
      <c r="C169" s="21">
        <f t="shared" si="2"/>
        <v>887.9999999999991</v>
      </c>
    </row>
    <row r="170" spans="1:3" s="2" customFormat="1" ht="13.5" customHeight="1">
      <c r="A170" s="12">
        <v>39120.59112847222</v>
      </c>
      <c r="B170" s="6">
        <v>1.5</v>
      </c>
      <c r="C170" s="21">
        <f t="shared" si="2"/>
        <v>180</v>
      </c>
    </row>
    <row r="171" spans="1:3" s="2" customFormat="1" ht="13.5" customHeight="1">
      <c r="A171" s="12">
        <v>39120.59182291667</v>
      </c>
      <c r="B171" s="6">
        <v>0</v>
      </c>
      <c r="C171" s="21">
        <f t="shared" si="2"/>
        <v>0</v>
      </c>
    </row>
    <row r="172" spans="1:3" s="2" customFormat="1" ht="13.5" customHeight="1">
      <c r="A172" s="12">
        <v>39120.59251736112</v>
      </c>
      <c r="B172" s="6">
        <v>0.3000000000000004</v>
      </c>
      <c r="C172" s="21">
        <f t="shared" si="2"/>
        <v>36.00000000000004</v>
      </c>
    </row>
    <row r="173" spans="1:3" s="2" customFormat="1" ht="13.5" customHeight="1">
      <c r="A173" s="12">
        <v>39120.59321180556</v>
      </c>
      <c r="B173" s="6">
        <v>0</v>
      </c>
      <c r="C173" s="21">
        <f t="shared" si="2"/>
        <v>0</v>
      </c>
    </row>
    <row r="174" spans="1:3" s="2" customFormat="1" ht="13.5" customHeight="1">
      <c r="A174" s="12">
        <v>39120.593906250004</v>
      </c>
      <c r="B174" s="6">
        <v>0</v>
      </c>
      <c r="C174" s="21">
        <f t="shared" si="2"/>
        <v>0</v>
      </c>
    </row>
    <row r="175" spans="1:3" s="2" customFormat="1" ht="13.5" customHeight="1">
      <c r="A175" s="12">
        <v>39120.59460069444</v>
      </c>
      <c r="B175" s="6">
        <v>1.1000000000000008</v>
      </c>
      <c r="C175" s="21">
        <f t="shared" si="2"/>
        <v>132.00000000000009</v>
      </c>
    </row>
    <row r="176" spans="1:3" s="2" customFormat="1" ht="13.5" customHeight="1">
      <c r="A176" s="12">
        <v>39120.59529513889</v>
      </c>
      <c r="B176" s="6">
        <v>5</v>
      </c>
      <c r="C176" s="21">
        <f t="shared" si="2"/>
        <v>600</v>
      </c>
    </row>
    <row r="177" spans="1:3" s="2" customFormat="1" ht="13.5" customHeight="1">
      <c r="A177" s="12">
        <v>39120.59598958333</v>
      </c>
      <c r="B177" s="6">
        <v>1</v>
      </c>
      <c r="C177" s="21">
        <f t="shared" si="2"/>
        <v>120</v>
      </c>
    </row>
    <row r="178" spans="1:3" s="2" customFormat="1" ht="13.5" customHeight="1">
      <c r="A178" s="12">
        <v>39120.59668402778</v>
      </c>
      <c r="B178" s="6">
        <v>0</v>
      </c>
      <c r="C178" s="21">
        <f t="shared" si="2"/>
        <v>0</v>
      </c>
    </row>
    <row r="179" spans="1:3" s="2" customFormat="1" ht="13.5" customHeight="1">
      <c r="A179" s="12">
        <v>39120.59737847222</v>
      </c>
      <c r="B179" s="6">
        <v>0</v>
      </c>
      <c r="C179" s="21">
        <f t="shared" si="2"/>
        <v>0</v>
      </c>
    </row>
    <row r="180" spans="1:3" s="2" customFormat="1" ht="13.5" customHeight="1">
      <c r="A180" s="12">
        <v>39120.59807291666</v>
      </c>
      <c r="B180" s="6">
        <v>4.099999999999996</v>
      </c>
      <c r="C180" s="21">
        <f t="shared" si="2"/>
        <v>491.99999999999955</v>
      </c>
    </row>
    <row r="181" spans="1:3" s="2" customFormat="1" ht="13.5" customHeight="1">
      <c r="A181" s="12">
        <v>39120.59876736111</v>
      </c>
      <c r="B181" s="6">
        <v>0</v>
      </c>
      <c r="C181" s="21">
        <f t="shared" si="2"/>
        <v>0</v>
      </c>
    </row>
    <row r="182" spans="1:3" s="2" customFormat="1" ht="13.5" customHeight="1">
      <c r="A182" s="12">
        <v>39120.59946180555</v>
      </c>
      <c r="B182" s="6">
        <v>4</v>
      </c>
      <c r="C182" s="21">
        <f t="shared" si="2"/>
        <v>480</v>
      </c>
    </row>
    <row r="183" spans="1:3" s="2" customFormat="1" ht="13.5" customHeight="1">
      <c r="A183" s="12">
        <v>39120.60015624999</v>
      </c>
      <c r="B183" s="6">
        <v>3.0999999999999965</v>
      </c>
      <c r="C183" s="21">
        <f t="shared" si="2"/>
        <v>371.9999999999996</v>
      </c>
    </row>
    <row r="184" spans="1:3" s="2" customFormat="1" ht="13.5" customHeight="1">
      <c r="A184" s="12">
        <v>39120.60085069445</v>
      </c>
      <c r="B184" s="6">
        <v>0</v>
      </c>
      <c r="C184" s="21">
        <f t="shared" si="2"/>
        <v>0</v>
      </c>
    </row>
    <row r="185" spans="1:3" s="2" customFormat="1" ht="13.5" customHeight="1">
      <c r="A185" s="12">
        <v>39120.601545138896</v>
      </c>
      <c r="B185" s="6">
        <v>1.900000000000002</v>
      </c>
      <c r="C185" s="21">
        <f t="shared" si="2"/>
        <v>228.00000000000023</v>
      </c>
    </row>
    <row r="186" spans="1:3" s="2" customFormat="1" ht="13.5" customHeight="1">
      <c r="A186" s="12">
        <v>39120.60223958334</v>
      </c>
      <c r="B186" s="6">
        <v>0.7999999999999993</v>
      </c>
      <c r="C186" s="21">
        <f t="shared" si="2"/>
        <v>95.99999999999991</v>
      </c>
    </row>
    <row r="187" spans="1:3" s="2" customFormat="1" ht="13.5" customHeight="1">
      <c r="A187" s="12">
        <v>39120.60293402778</v>
      </c>
      <c r="B187" s="6">
        <v>4.099999999999996</v>
      </c>
      <c r="C187" s="21">
        <f t="shared" si="2"/>
        <v>491.99999999999955</v>
      </c>
    </row>
    <row r="188" spans="1:3" s="2" customFormat="1" ht="13.5" customHeight="1">
      <c r="A188" s="12">
        <v>39120.60362847222</v>
      </c>
      <c r="B188" s="6">
        <v>3.5</v>
      </c>
      <c r="C188" s="21">
        <f t="shared" si="2"/>
        <v>420</v>
      </c>
    </row>
    <row r="189" spans="1:3" s="2" customFormat="1" ht="13.5" customHeight="1">
      <c r="A189" s="12">
        <v>39120.604322916675</v>
      </c>
      <c r="B189" s="6">
        <v>0</v>
      </c>
      <c r="C189" s="21">
        <f t="shared" si="2"/>
        <v>0</v>
      </c>
    </row>
    <row r="190" spans="1:3" s="2" customFormat="1" ht="13.5" customHeight="1">
      <c r="A190" s="12">
        <v>39120.60501736111</v>
      </c>
      <c r="B190" s="6">
        <v>3.5</v>
      </c>
      <c r="C190" s="21">
        <f t="shared" si="2"/>
        <v>420</v>
      </c>
    </row>
    <row r="191" spans="1:3" s="2" customFormat="1" ht="13.5" customHeight="1">
      <c r="A191" s="12">
        <v>39120.60571180555</v>
      </c>
      <c r="B191" s="6">
        <v>0.6000000000000008</v>
      </c>
      <c r="C191" s="21">
        <f t="shared" si="2"/>
        <v>72.00000000000009</v>
      </c>
    </row>
    <row r="192" spans="1:3" s="2" customFormat="1" ht="13.5" customHeight="1">
      <c r="A192" s="12">
        <v>39120.60640625</v>
      </c>
      <c r="B192" s="6">
        <v>0.5</v>
      </c>
      <c r="C192" s="21">
        <f t="shared" si="2"/>
        <v>60</v>
      </c>
    </row>
    <row r="193" spans="1:3" s="2" customFormat="1" ht="13.5" customHeight="1">
      <c r="A193" s="12">
        <v>39120.60710069445</v>
      </c>
      <c r="B193" s="6">
        <v>4.900000000000001</v>
      </c>
      <c r="C193" s="21">
        <f t="shared" si="2"/>
        <v>588.0000000000001</v>
      </c>
    </row>
    <row r="194" spans="1:3" s="2" customFormat="1" ht="13.5" customHeight="1">
      <c r="A194" s="12">
        <v>39120.60779513888</v>
      </c>
      <c r="B194" s="6">
        <v>5.600000000000003</v>
      </c>
      <c r="C194" s="21">
        <f t="shared" si="2"/>
        <v>672.0000000000003</v>
      </c>
    </row>
    <row r="195" spans="1:3" s="2" customFormat="1" ht="13.5" customHeight="1">
      <c r="A195" s="12">
        <v>39120.60848958334</v>
      </c>
      <c r="B195" s="6">
        <v>4.599999999999998</v>
      </c>
      <c r="C195" s="21">
        <f t="shared" si="2"/>
        <v>551.9999999999998</v>
      </c>
    </row>
    <row r="196" spans="1:3" s="2" customFormat="1" ht="13.5" customHeight="1">
      <c r="A196" s="12">
        <v>39120.60918402777</v>
      </c>
      <c r="B196" s="6">
        <v>3.699999999999996</v>
      </c>
      <c r="C196" s="21">
        <f t="shared" si="2"/>
        <v>443.99999999999955</v>
      </c>
    </row>
    <row r="197" spans="1:3" ht="13.5" customHeight="1">
      <c r="A197" s="12">
        <v>39120.60987847222</v>
      </c>
      <c r="B197" s="6">
        <v>2.5</v>
      </c>
      <c r="C197" s="21">
        <f aca="true" t="shared" si="3" ref="C197:C218">B197*E$4</f>
        <v>300</v>
      </c>
    </row>
    <row r="198" spans="1:3" ht="13.5" customHeight="1">
      <c r="A198" s="12">
        <v>39120.61057291667</v>
      </c>
      <c r="B198" s="6">
        <v>0.7999999999999993</v>
      </c>
      <c r="C198" s="21">
        <f t="shared" si="3"/>
        <v>95.99999999999991</v>
      </c>
    </row>
    <row r="199" spans="1:3" ht="13.5" customHeight="1">
      <c r="A199" s="12">
        <v>39120.61126736111</v>
      </c>
      <c r="B199" s="6">
        <v>1.4000000000000008</v>
      </c>
      <c r="C199" s="21">
        <f t="shared" si="3"/>
        <v>168.00000000000009</v>
      </c>
    </row>
    <row r="200" spans="1:3" ht="13.5" customHeight="1">
      <c r="A200" s="12">
        <v>39120.61196180556</v>
      </c>
      <c r="B200" s="6">
        <v>0.3000000000000004</v>
      </c>
      <c r="C200" s="21">
        <f t="shared" si="3"/>
        <v>36.00000000000004</v>
      </c>
    </row>
    <row r="201" spans="1:3" ht="13.5" customHeight="1">
      <c r="A201" s="12">
        <v>39120.61265625</v>
      </c>
      <c r="B201" s="6">
        <v>2.0999999999999974</v>
      </c>
      <c r="C201" s="21">
        <f t="shared" si="3"/>
        <v>251.9999999999997</v>
      </c>
    </row>
    <row r="202" spans="1:3" ht="13.5" customHeight="1">
      <c r="A202" s="12">
        <v>39120.61335069444</v>
      </c>
      <c r="B202" s="6">
        <v>17.5</v>
      </c>
      <c r="C202" s="21">
        <f t="shared" si="3"/>
        <v>2100</v>
      </c>
    </row>
    <row r="203" spans="1:3" ht="13.5" customHeight="1">
      <c r="A203" s="12">
        <v>39120.61404513889</v>
      </c>
      <c r="B203" s="6">
        <v>23.900000000000016</v>
      </c>
      <c r="C203" s="21">
        <f t="shared" si="3"/>
        <v>2868.000000000002</v>
      </c>
    </row>
    <row r="204" spans="1:3" ht="13.5" customHeight="1">
      <c r="A204" s="12">
        <v>39120.614739583325</v>
      </c>
      <c r="B204" s="6">
        <v>31.599999999999966</v>
      </c>
      <c r="C204" s="21">
        <f t="shared" si="3"/>
        <v>3791.999999999996</v>
      </c>
    </row>
    <row r="205" spans="1:3" ht="13.5" customHeight="1">
      <c r="A205" s="12">
        <v>39120.61543402777</v>
      </c>
      <c r="B205" s="6">
        <v>14.200000000000014</v>
      </c>
      <c r="C205" s="21">
        <f t="shared" si="3"/>
        <v>1704.0000000000016</v>
      </c>
    </row>
    <row r="206" spans="1:3" ht="13.5" customHeight="1">
      <c r="A206" s="12">
        <v>39120.616128472226</v>
      </c>
      <c r="B206" s="6">
        <v>9.600000000000012</v>
      </c>
      <c r="C206" s="21">
        <f t="shared" si="3"/>
        <v>1152.0000000000014</v>
      </c>
    </row>
    <row r="207" spans="1:3" ht="13.5" customHeight="1">
      <c r="A207" s="12">
        <v>39120.616822916665</v>
      </c>
      <c r="B207" s="6">
        <v>12.600000000000014</v>
      </c>
      <c r="C207" s="21">
        <f t="shared" si="3"/>
        <v>1512.0000000000016</v>
      </c>
    </row>
    <row r="208" spans="1:3" ht="13.5" customHeight="1">
      <c r="A208" s="12">
        <v>39120.61751736111</v>
      </c>
      <c r="B208" s="6">
        <v>15.700000000000017</v>
      </c>
      <c r="C208" s="21">
        <f t="shared" si="3"/>
        <v>1884.000000000002</v>
      </c>
    </row>
    <row r="209" spans="1:3" ht="13.5" customHeight="1">
      <c r="A209" s="12">
        <v>39120.618211805566</v>
      </c>
      <c r="B209" s="6">
        <v>8.300000000000008</v>
      </c>
      <c r="C209" s="21">
        <f t="shared" si="3"/>
        <v>996.0000000000009</v>
      </c>
    </row>
    <row r="210" spans="1:3" ht="13.5" customHeight="1">
      <c r="A210" s="12">
        <v>39120.618906250005</v>
      </c>
      <c r="B210" s="6">
        <v>4</v>
      </c>
      <c r="C210" s="21">
        <f t="shared" si="3"/>
        <v>480</v>
      </c>
    </row>
    <row r="211" spans="1:3" ht="13.5" customHeight="1">
      <c r="A211" s="12">
        <v>39120.619600694445</v>
      </c>
      <c r="B211" s="6">
        <v>8.199999999999992</v>
      </c>
      <c r="C211" s="21">
        <f t="shared" si="3"/>
        <v>983.9999999999991</v>
      </c>
    </row>
    <row r="212" spans="1:3" ht="13.5" customHeight="1">
      <c r="A212" s="12">
        <v>39120.62029513889</v>
      </c>
      <c r="B212" s="6">
        <v>1.1000000000000008</v>
      </c>
      <c r="C212" s="21">
        <f t="shared" si="3"/>
        <v>132.00000000000009</v>
      </c>
    </row>
    <row r="213" spans="1:3" ht="13.5" customHeight="1">
      <c r="A213" s="12">
        <v>39120.62098958333</v>
      </c>
      <c r="B213" s="6">
        <v>7.8999999999999915</v>
      </c>
      <c r="C213" s="21">
        <f t="shared" si="3"/>
        <v>947.999999999999</v>
      </c>
    </row>
    <row r="214" spans="1:3" ht="13.5" customHeight="1">
      <c r="A214" s="12">
        <v>39120.62168402777</v>
      </c>
      <c r="B214" s="6">
        <v>13.200000000000012</v>
      </c>
      <c r="C214" s="21">
        <f t="shared" si="3"/>
        <v>1584.0000000000014</v>
      </c>
    </row>
    <row r="215" spans="1:3" ht="13.5" customHeight="1">
      <c r="A215" s="12">
        <v>39120.62237847222</v>
      </c>
      <c r="B215" s="6">
        <v>16.70000000000002</v>
      </c>
      <c r="C215" s="21">
        <f t="shared" si="3"/>
        <v>2004.0000000000025</v>
      </c>
    </row>
    <row r="216" spans="1:3" ht="13.5" customHeight="1">
      <c r="A216" s="12">
        <v>39120.62307291667</v>
      </c>
      <c r="B216" s="6">
        <v>19.600000000000005</v>
      </c>
      <c r="C216" s="21">
        <f t="shared" si="3"/>
        <v>2352.0000000000005</v>
      </c>
    </row>
    <row r="217" spans="1:3" ht="13.5" customHeight="1">
      <c r="A217" s="12">
        <v>39120.62376736112</v>
      </c>
      <c r="B217" s="6">
        <v>30</v>
      </c>
      <c r="C217" s="21">
        <f t="shared" si="3"/>
        <v>3600</v>
      </c>
    </row>
    <row r="218" spans="1:3" ht="13.5" customHeight="1">
      <c r="A218" s="12">
        <v>39120.62446180556</v>
      </c>
      <c r="B218" s="6">
        <v>32.099999999999966</v>
      </c>
      <c r="C218" s="21">
        <f t="shared" si="3"/>
        <v>3851.999999999996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9"/>
  <sheetViews>
    <sheetView zoomScale="125" zoomScaleNormal="125" workbookViewId="0" topLeftCell="A1">
      <selection activeCell="D4" sqref="D4"/>
    </sheetView>
  </sheetViews>
  <sheetFormatPr defaultColWidth="11.421875" defaultRowHeight="13.5" customHeight="1"/>
  <cols>
    <col min="1" max="1" width="16.421875" style="12" customWidth="1"/>
    <col min="2" max="2" width="10.8515625" style="8" customWidth="1"/>
    <col min="3" max="16384" width="10.8515625" style="3" customWidth="1"/>
  </cols>
  <sheetData>
    <row r="1" spans="1:3" s="1" customFormat="1" ht="13.5" customHeight="1">
      <c r="A1" s="11"/>
      <c r="B1" s="7" t="s">
        <v>3</v>
      </c>
      <c r="C1" s="15"/>
    </row>
    <row r="2" spans="1:5" s="1" customFormat="1" ht="13.5" customHeight="1">
      <c r="A2" s="11"/>
      <c r="B2" s="7" t="s">
        <v>4</v>
      </c>
      <c r="C2" s="16" t="s">
        <v>10</v>
      </c>
      <c r="D2" s="1" t="s">
        <v>8</v>
      </c>
      <c r="E2" s="1" t="s">
        <v>11</v>
      </c>
    </row>
    <row r="3" spans="1:3" s="1" customFormat="1" ht="13.5" customHeight="1">
      <c r="A3" s="11" t="s">
        <v>0</v>
      </c>
      <c r="B3" s="7" t="s">
        <v>5</v>
      </c>
      <c r="C3" s="16" t="s">
        <v>9</v>
      </c>
    </row>
    <row r="4" spans="1:5" ht="13.5" customHeight="1">
      <c r="A4" s="12">
        <v>39120.50763888889</v>
      </c>
      <c r="B4" s="8">
        <v>53</v>
      </c>
      <c r="C4" s="17">
        <f>AVERAGE(B4:B157)/1000</f>
        <v>2.0781472868217055</v>
      </c>
      <c r="D4" s="18">
        <v>0.906186782911337</v>
      </c>
      <c r="E4" s="18">
        <f>C4/D4</f>
        <v>2.2932880130354265</v>
      </c>
    </row>
    <row r="5" spans="1:2" ht="13.5" customHeight="1">
      <c r="A5" s="12">
        <v>39120.50833333333</v>
      </c>
      <c r="B5" s="8" t="s">
        <v>6</v>
      </c>
    </row>
    <row r="6" spans="1:2" ht="13.5" customHeight="1">
      <c r="A6" s="12">
        <v>39120.50902777778</v>
      </c>
      <c r="B6" s="8">
        <v>605</v>
      </c>
    </row>
    <row r="7" spans="1:2" ht="13.5" customHeight="1">
      <c r="A7" s="12">
        <v>39120.509722222225</v>
      </c>
      <c r="B7" s="8">
        <v>83</v>
      </c>
    </row>
    <row r="8" spans="1:2" ht="13.5" customHeight="1">
      <c r="A8" s="12">
        <v>39120.510416666664</v>
      </c>
      <c r="B8" s="8">
        <v>476</v>
      </c>
    </row>
    <row r="9" spans="1:2" ht="13.5" customHeight="1">
      <c r="A9" s="12">
        <v>39120.51111111111</v>
      </c>
      <c r="B9" s="8" t="s">
        <v>6</v>
      </c>
    </row>
    <row r="10" spans="1:2" ht="13.5" customHeight="1">
      <c r="A10" s="12">
        <v>39120.51180555556</v>
      </c>
      <c r="B10" s="8" t="s">
        <v>6</v>
      </c>
    </row>
    <row r="11" spans="1:2" ht="13.5" customHeight="1">
      <c r="A11" s="12">
        <v>39120.5125</v>
      </c>
      <c r="B11" s="8">
        <v>753</v>
      </c>
    </row>
    <row r="12" spans="1:2" ht="13.5" customHeight="1">
      <c r="A12" s="12">
        <v>39120.513194444444</v>
      </c>
      <c r="B12" s="8">
        <v>151</v>
      </c>
    </row>
    <row r="13" spans="1:2" ht="13.5" customHeight="1">
      <c r="A13" s="12">
        <v>39120.51388888889</v>
      </c>
      <c r="B13" s="8">
        <v>331</v>
      </c>
    </row>
    <row r="14" spans="1:2" ht="13.5" customHeight="1">
      <c r="A14" s="12">
        <v>39120.51458333333</v>
      </c>
      <c r="B14" s="8" t="s">
        <v>6</v>
      </c>
    </row>
    <row r="15" spans="1:2" ht="13.5" customHeight="1">
      <c r="A15" s="12">
        <v>39120.51527777778</v>
      </c>
      <c r="B15" s="8">
        <v>727</v>
      </c>
    </row>
    <row r="16" spans="1:2" ht="13.5" customHeight="1">
      <c r="A16" s="12">
        <v>39120.51597222222</v>
      </c>
      <c r="B16" s="8">
        <v>314</v>
      </c>
    </row>
    <row r="17" spans="1:2" ht="13.5" customHeight="1">
      <c r="A17" s="12">
        <v>39120.51666666667</v>
      </c>
      <c r="B17" s="8">
        <v>440</v>
      </c>
    </row>
    <row r="18" spans="1:2" ht="13.5" customHeight="1">
      <c r="A18" s="12">
        <v>39120.51736111111</v>
      </c>
      <c r="B18" s="8">
        <v>1087</v>
      </c>
    </row>
    <row r="19" spans="1:2" ht="13.5" customHeight="1">
      <c r="A19" s="12">
        <v>39120.518055555556</v>
      </c>
      <c r="B19" s="8" t="s">
        <v>6</v>
      </c>
    </row>
    <row r="20" spans="1:2" ht="13.5" customHeight="1">
      <c r="A20" s="12">
        <v>39120.51875</v>
      </c>
      <c r="B20" s="8">
        <v>2342</v>
      </c>
    </row>
    <row r="21" spans="1:2" ht="13.5" customHeight="1">
      <c r="A21" s="12">
        <v>39120.51944444444</v>
      </c>
      <c r="B21" s="8">
        <v>1163</v>
      </c>
    </row>
    <row r="22" spans="1:2" ht="13.5" customHeight="1">
      <c r="A22" s="12">
        <v>39120.52013888889</v>
      </c>
      <c r="B22" s="8">
        <v>3100</v>
      </c>
    </row>
    <row r="23" spans="1:2" ht="13.5" customHeight="1">
      <c r="A23" s="12">
        <v>39120.520833333336</v>
      </c>
      <c r="B23" s="8">
        <v>7610</v>
      </c>
    </row>
    <row r="24" spans="1:2" ht="13.5" customHeight="1">
      <c r="A24" s="12">
        <v>39120.521527777775</v>
      </c>
      <c r="B24" s="8">
        <v>8683</v>
      </c>
    </row>
    <row r="25" spans="1:2" ht="13.5" customHeight="1">
      <c r="A25" s="12">
        <v>39120.52222222222</v>
      </c>
      <c r="B25" s="8">
        <v>10943</v>
      </c>
    </row>
    <row r="26" spans="1:2" ht="13.5" customHeight="1">
      <c r="A26" s="12">
        <v>39120.52291666667</v>
      </c>
      <c r="B26" s="8">
        <v>10093</v>
      </c>
    </row>
    <row r="27" spans="1:2" ht="13.5" customHeight="1">
      <c r="A27" s="12">
        <v>39120.52361111111</v>
      </c>
      <c r="B27" s="8">
        <v>6308</v>
      </c>
    </row>
    <row r="28" spans="1:2" ht="13.5" customHeight="1">
      <c r="A28" s="12">
        <v>39120.524305555555</v>
      </c>
      <c r="B28" s="8">
        <v>4287</v>
      </c>
    </row>
    <row r="29" spans="1:2" ht="13.5" customHeight="1">
      <c r="A29" s="12">
        <v>39120.525</v>
      </c>
      <c r="B29" s="8">
        <v>5162</v>
      </c>
    </row>
    <row r="30" spans="1:2" ht="13.5" customHeight="1">
      <c r="A30" s="12">
        <v>39120.52569444444</v>
      </c>
      <c r="B30" s="8">
        <v>5664</v>
      </c>
    </row>
    <row r="31" spans="1:2" ht="13.5" customHeight="1">
      <c r="A31" s="12">
        <v>39120.52638888889</v>
      </c>
      <c r="B31" s="8">
        <v>5280</v>
      </c>
    </row>
    <row r="32" spans="1:2" ht="13.5" customHeight="1">
      <c r="A32" s="12">
        <v>39120.527083333334</v>
      </c>
      <c r="B32" s="8">
        <v>2219</v>
      </c>
    </row>
    <row r="33" spans="1:2" ht="13.5" customHeight="1">
      <c r="A33" s="12">
        <v>39120.52777777778</v>
      </c>
      <c r="B33" s="8">
        <v>603</v>
      </c>
    </row>
    <row r="34" spans="1:2" ht="13.5" customHeight="1">
      <c r="A34" s="12">
        <v>39120.52847222222</v>
      </c>
      <c r="B34" s="8">
        <v>1634</v>
      </c>
    </row>
    <row r="35" spans="1:2" ht="13.5" customHeight="1">
      <c r="A35" s="12">
        <v>39120.52916666667</v>
      </c>
      <c r="B35" s="8">
        <v>1187</v>
      </c>
    </row>
    <row r="36" spans="1:2" ht="13.5" customHeight="1">
      <c r="A36" s="12">
        <v>39120.529861111114</v>
      </c>
      <c r="B36" s="8" t="s">
        <v>6</v>
      </c>
    </row>
    <row r="37" spans="1:2" ht="13.5" customHeight="1">
      <c r="A37" s="12">
        <v>39120.53055555555</v>
      </c>
      <c r="B37" s="8">
        <v>420</v>
      </c>
    </row>
    <row r="38" spans="1:2" ht="13.5" customHeight="1">
      <c r="A38" s="12">
        <v>39120.53125</v>
      </c>
      <c r="B38" s="8">
        <v>42</v>
      </c>
    </row>
    <row r="39" spans="1:2" ht="13.5" customHeight="1">
      <c r="A39" s="12">
        <v>39120.53194444445</v>
      </c>
      <c r="B39" s="8" t="s">
        <v>6</v>
      </c>
    </row>
    <row r="40" spans="1:2" ht="13.5" customHeight="1">
      <c r="A40" s="12">
        <v>39120.532638888886</v>
      </c>
      <c r="B40" s="8">
        <v>66</v>
      </c>
    </row>
    <row r="41" spans="1:2" ht="13.5" customHeight="1">
      <c r="A41" s="12">
        <v>39120.53333333333</v>
      </c>
      <c r="B41" s="8">
        <v>191</v>
      </c>
    </row>
    <row r="42" spans="1:2" ht="13.5" customHeight="1">
      <c r="A42" s="12">
        <v>39120.53402777778</v>
      </c>
      <c r="B42" s="8">
        <v>96</v>
      </c>
    </row>
    <row r="43" spans="1:2" ht="13.5" customHeight="1">
      <c r="A43" s="12">
        <v>39120.53472222222</v>
      </c>
      <c r="B43" s="8">
        <v>65</v>
      </c>
    </row>
    <row r="44" spans="1:2" ht="13.5" customHeight="1">
      <c r="A44" s="12">
        <v>39120.535416666666</v>
      </c>
      <c r="B44" s="8" t="s">
        <v>6</v>
      </c>
    </row>
    <row r="45" spans="1:2" ht="13.5" customHeight="1">
      <c r="A45" s="12">
        <v>39120.53611111111</v>
      </c>
      <c r="B45" s="8">
        <v>187</v>
      </c>
    </row>
    <row r="46" spans="1:2" ht="13.5" customHeight="1">
      <c r="A46" s="12">
        <v>39120.53680555556</v>
      </c>
      <c r="B46" s="8" t="s">
        <v>6</v>
      </c>
    </row>
    <row r="47" spans="1:2" ht="13.5" customHeight="1">
      <c r="A47" s="12">
        <v>39120.5375</v>
      </c>
      <c r="B47" s="8">
        <v>140</v>
      </c>
    </row>
    <row r="48" spans="1:2" ht="13.5" customHeight="1">
      <c r="A48" s="12">
        <v>39120.538194444445</v>
      </c>
      <c r="B48" s="8">
        <v>1676</v>
      </c>
    </row>
    <row r="49" spans="1:2" ht="13.5" customHeight="1">
      <c r="A49" s="12">
        <v>39120.53888888889</v>
      </c>
      <c r="B49" s="8">
        <v>2899</v>
      </c>
    </row>
    <row r="50" spans="1:2" ht="13.5" customHeight="1">
      <c r="A50" s="12">
        <v>39120.53958333333</v>
      </c>
      <c r="B50" s="8">
        <v>1119</v>
      </c>
    </row>
    <row r="51" spans="1:2" ht="13.5" customHeight="1">
      <c r="A51" s="12">
        <v>39120.54027777778</v>
      </c>
      <c r="B51" s="8">
        <v>1577</v>
      </c>
    </row>
    <row r="52" spans="1:2" ht="13.5" customHeight="1">
      <c r="A52" s="12">
        <v>39120.540972222225</v>
      </c>
      <c r="B52" s="8">
        <v>1457</v>
      </c>
    </row>
    <row r="53" spans="1:2" ht="13.5" customHeight="1">
      <c r="A53" s="12">
        <v>39120.541666666664</v>
      </c>
      <c r="B53" s="8">
        <v>857</v>
      </c>
    </row>
    <row r="54" spans="1:2" ht="13.5" customHeight="1">
      <c r="A54" s="12">
        <v>39120.54236111111</v>
      </c>
      <c r="B54" s="8">
        <v>330</v>
      </c>
    </row>
    <row r="55" spans="1:2" ht="13.5" customHeight="1">
      <c r="A55" s="12">
        <v>39120.54305555556</v>
      </c>
      <c r="B55" s="8">
        <v>1139</v>
      </c>
    </row>
    <row r="56" spans="1:2" ht="13.5" customHeight="1">
      <c r="A56" s="12">
        <v>39120.54375</v>
      </c>
      <c r="B56" s="8">
        <v>996</v>
      </c>
    </row>
    <row r="57" spans="1:2" ht="13.5" customHeight="1">
      <c r="A57" s="12">
        <v>39120.544444444444</v>
      </c>
      <c r="B57" s="8">
        <v>274</v>
      </c>
    </row>
    <row r="58" spans="1:2" ht="13.5" customHeight="1">
      <c r="A58" s="12">
        <v>39120.54513888889</v>
      </c>
      <c r="B58" s="8">
        <v>693</v>
      </c>
    </row>
    <row r="59" spans="1:2" ht="13.5" customHeight="1">
      <c r="A59" s="12">
        <v>39120.54583333333</v>
      </c>
      <c r="B59" s="8">
        <v>824</v>
      </c>
    </row>
    <row r="60" spans="1:2" ht="13.5" customHeight="1">
      <c r="A60" s="12">
        <v>39120.54652777778</v>
      </c>
      <c r="B60" s="8">
        <v>826</v>
      </c>
    </row>
    <row r="61" spans="1:2" ht="13.5" customHeight="1">
      <c r="A61" s="12">
        <v>39120.54722222222</v>
      </c>
      <c r="B61" s="8">
        <v>981</v>
      </c>
    </row>
    <row r="62" spans="1:2" ht="13.5" customHeight="1">
      <c r="A62" s="12">
        <v>39120.54791666667</v>
      </c>
      <c r="B62" s="8">
        <v>570</v>
      </c>
    </row>
    <row r="63" spans="1:2" ht="13.5" customHeight="1">
      <c r="A63" s="12">
        <v>39120.54861111111</v>
      </c>
      <c r="B63" s="8">
        <v>303</v>
      </c>
    </row>
    <row r="64" spans="1:2" ht="13.5" customHeight="1">
      <c r="A64" s="12">
        <v>39120.549305555556</v>
      </c>
      <c r="B64" s="8">
        <v>438</v>
      </c>
    </row>
    <row r="65" spans="1:2" ht="13.5" customHeight="1">
      <c r="A65" s="12">
        <v>39120.55</v>
      </c>
      <c r="B65" s="8" t="s">
        <v>6</v>
      </c>
    </row>
    <row r="66" ht="13.5" customHeight="1">
      <c r="A66" s="12">
        <v>39120.55069444444</v>
      </c>
    </row>
    <row r="67" spans="1:2" ht="13.5" customHeight="1">
      <c r="A67" s="12">
        <v>39120.55138888889</v>
      </c>
      <c r="B67" s="8">
        <v>407</v>
      </c>
    </row>
    <row r="68" spans="1:2" ht="13.5" customHeight="1">
      <c r="A68" s="12">
        <v>39120.552083333336</v>
      </c>
      <c r="B68" s="8">
        <v>458</v>
      </c>
    </row>
    <row r="69" spans="1:2" ht="13.5" customHeight="1">
      <c r="A69" s="12">
        <v>39120.552777777775</v>
      </c>
      <c r="B69" s="8">
        <v>50</v>
      </c>
    </row>
    <row r="70" spans="1:2" ht="13.5" customHeight="1">
      <c r="A70" s="12">
        <v>39120.55347222222</v>
      </c>
      <c r="B70" s="8">
        <v>191</v>
      </c>
    </row>
    <row r="71" spans="1:2" ht="13.5" customHeight="1">
      <c r="A71" s="12">
        <v>39120.55416666667</v>
      </c>
      <c r="B71" s="8">
        <v>408</v>
      </c>
    </row>
    <row r="72" spans="1:2" ht="13.5" customHeight="1">
      <c r="A72" s="12">
        <v>39120.55486111111</v>
      </c>
      <c r="B72" s="8">
        <v>155</v>
      </c>
    </row>
    <row r="73" spans="1:2" ht="13.5" customHeight="1">
      <c r="A73" s="12">
        <v>39120.555555555555</v>
      </c>
      <c r="B73" s="8">
        <v>215</v>
      </c>
    </row>
    <row r="74" spans="1:2" ht="13.5" customHeight="1">
      <c r="A74" s="12">
        <v>39120.55625</v>
      </c>
      <c r="B74" s="8">
        <v>308</v>
      </c>
    </row>
    <row r="75" spans="1:2" ht="13.5" customHeight="1">
      <c r="A75" s="12">
        <v>39120.55694444444</v>
      </c>
      <c r="B75" s="8">
        <v>173</v>
      </c>
    </row>
    <row r="76" spans="1:2" ht="13.5" customHeight="1">
      <c r="A76" s="12">
        <v>39120.55763888889</v>
      </c>
      <c r="B76" s="8">
        <v>743</v>
      </c>
    </row>
    <row r="77" spans="1:2" ht="13.5" customHeight="1">
      <c r="A77" s="12">
        <v>39120.558333333334</v>
      </c>
      <c r="B77" s="8">
        <v>479</v>
      </c>
    </row>
    <row r="78" spans="1:2" ht="13.5" customHeight="1">
      <c r="A78" s="12">
        <v>39120.55902777778</v>
      </c>
      <c r="B78" s="8">
        <v>180</v>
      </c>
    </row>
    <row r="79" spans="1:2" ht="13.5" customHeight="1">
      <c r="A79" s="12">
        <v>39120.55972222222</v>
      </c>
      <c r="B79" s="8">
        <v>218</v>
      </c>
    </row>
    <row r="80" spans="1:2" ht="13.5" customHeight="1">
      <c r="A80" s="12">
        <v>39120.56041666667</v>
      </c>
      <c r="B80" s="8">
        <v>581</v>
      </c>
    </row>
    <row r="81" spans="1:2" ht="13.5" customHeight="1">
      <c r="A81" s="12">
        <v>39120.561111111114</v>
      </c>
      <c r="B81" s="8">
        <v>313</v>
      </c>
    </row>
    <row r="82" spans="1:2" ht="13.5" customHeight="1">
      <c r="A82" s="12">
        <v>39120.56180555555</v>
      </c>
      <c r="B82" s="8">
        <v>287</v>
      </c>
    </row>
    <row r="83" spans="1:2" ht="13.5" customHeight="1">
      <c r="A83" s="12">
        <v>39120.5625</v>
      </c>
      <c r="B83" s="8" t="s">
        <v>6</v>
      </c>
    </row>
    <row r="84" spans="1:2" ht="13.5" customHeight="1">
      <c r="A84" s="12">
        <v>39120.56319444445</v>
      </c>
      <c r="B84" s="8">
        <v>304</v>
      </c>
    </row>
    <row r="85" spans="1:2" ht="13.5" customHeight="1">
      <c r="A85" s="12">
        <v>39120.563888888886</v>
      </c>
      <c r="B85" s="8">
        <v>483</v>
      </c>
    </row>
    <row r="86" spans="1:2" ht="13.5" customHeight="1">
      <c r="A86" s="12">
        <v>39120.56458333333</v>
      </c>
      <c r="B86" s="8" t="s">
        <v>6</v>
      </c>
    </row>
    <row r="87" ht="13.5" customHeight="1">
      <c r="A87" s="12">
        <v>39120.56527777778</v>
      </c>
    </row>
    <row r="88" spans="1:2" ht="13.5" customHeight="1">
      <c r="A88" s="12">
        <v>39120.57361111111</v>
      </c>
      <c r="B88" s="8">
        <v>958</v>
      </c>
    </row>
    <row r="89" spans="1:2" ht="13.5" customHeight="1">
      <c r="A89" s="12">
        <v>39120.57430555556</v>
      </c>
      <c r="B89" s="8" t="s">
        <v>6</v>
      </c>
    </row>
    <row r="90" ht="13.5" customHeight="1">
      <c r="A90" s="12">
        <v>39120.575</v>
      </c>
    </row>
    <row r="91" spans="1:2" ht="13.5" customHeight="1">
      <c r="A91" s="12">
        <v>39120.575694444444</v>
      </c>
      <c r="B91" s="8">
        <v>4002</v>
      </c>
    </row>
    <row r="92" spans="1:2" ht="13.5" customHeight="1">
      <c r="A92" s="12">
        <v>39120.57638888889</v>
      </c>
      <c r="B92" s="8">
        <v>5259</v>
      </c>
    </row>
    <row r="93" spans="1:2" ht="13.5" customHeight="1">
      <c r="A93" s="12">
        <v>39120.57708333333</v>
      </c>
      <c r="B93" s="8">
        <v>9023</v>
      </c>
    </row>
    <row r="94" spans="1:2" ht="13.5" customHeight="1">
      <c r="A94" s="12">
        <v>39120.57777777778</v>
      </c>
      <c r="B94" s="8">
        <v>6056</v>
      </c>
    </row>
    <row r="95" spans="1:2" ht="13.5" customHeight="1">
      <c r="A95" s="12">
        <v>39120.57847222222</v>
      </c>
      <c r="B95" s="8">
        <v>5769</v>
      </c>
    </row>
    <row r="96" spans="1:2" ht="13.5" customHeight="1">
      <c r="A96" s="12">
        <v>39120.57916666667</v>
      </c>
      <c r="B96" s="8">
        <v>5347</v>
      </c>
    </row>
    <row r="97" spans="1:2" ht="13.5" customHeight="1">
      <c r="A97" s="12">
        <v>39120.57986111111</v>
      </c>
      <c r="B97" s="8">
        <v>4714</v>
      </c>
    </row>
    <row r="98" spans="1:2" ht="13.5" customHeight="1">
      <c r="A98" s="12">
        <v>39120.580555555556</v>
      </c>
      <c r="B98" s="8">
        <v>16574</v>
      </c>
    </row>
    <row r="99" spans="1:2" ht="13.5" customHeight="1">
      <c r="A99" s="12">
        <v>39120.58125</v>
      </c>
      <c r="B99" s="8">
        <v>7611</v>
      </c>
    </row>
    <row r="100" spans="1:2" ht="13.5" customHeight="1">
      <c r="A100" s="12">
        <v>39120.58194444444</v>
      </c>
      <c r="B100" s="8">
        <v>10663</v>
      </c>
    </row>
    <row r="101" spans="1:2" ht="13.5" customHeight="1">
      <c r="A101" s="12">
        <v>39120.58263888889</v>
      </c>
      <c r="B101" s="8">
        <v>8942</v>
      </c>
    </row>
    <row r="102" spans="1:2" ht="13.5" customHeight="1">
      <c r="A102" s="12">
        <v>39120.583333333336</v>
      </c>
      <c r="B102" s="8">
        <v>8174</v>
      </c>
    </row>
    <row r="103" spans="1:2" ht="13.5" customHeight="1">
      <c r="A103" s="12">
        <v>39120.584027777775</v>
      </c>
      <c r="B103" s="8">
        <v>9050</v>
      </c>
    </row>
    <row r="104" spans="1:2" ht="13.5" customHeight="1">
      <c r="A104" s="12">
        <v>39120.58472222222</v>
      </c>
      <c r="B104" s="8">
        <v>10592</v>
      </c>
    </row>
    <row r="105" spans="1:2" ht="13.5" customHeight="1">
      <c r="A105" s="12">
        <v>39120.58541666667</v>
      </c>
      <c r="B105" s="8">
        <v>8200</v>
      </c>
    </row>
    <row r="106" spans="1:2" ht="13.5" customHeight="1">
      <c r="A106" s="12">
        <v>39120.58611111111</v>
      </c>
      <c r="B106" s="8">
        <v>2798</v>
      </c>
    </row>
    <row r="107" spans="1:2" ht="13.5" customHeight="1">
      <c r="A107" s="12">
        <v>39120.586805555555</v>
      </c>
      <c r="B107" s="8">
        <v>3141</v>
      </c>
    </row>
    <row r="108" spans="1:2" ht="13.5" customHeight="1">
      <c r="A108" s="12">
        <v>39120.5875</v>
      </c>
      <c r="B108" s="8">
        <v>2980</v>
      </c>
    </row>
    <row r="109" spans="1:2" ht="13.5" customHeight="1">
      <c r="A109" s="12">
        <v>39120.58819444444</v>
      </c>
      <c r="B109" s="8">
        <v>1015</v>
      </c>
    </row>
    <row r="110" spans="1:2" ht="13.5" customHeight="1">
      <c r="A110" s="12">
        <v>39120.58888888889</v>
      </c>
      <c r="B110" s="8">
        <v>820</v>
      </c>
    </row>
    <row r="111" spans="1:2" ht="13.5" customHeight="1">
      <c r="A111" s="12">
        <v>39120.589583333334</v>
      </c>
      <c r="B111" s="8">
        <v>443</v>
      </c>
    </row>
    <row r="112" spans="1:2" ht="13.5" customHeight="1">
      <c r="A112" s="12">
        <v>39120.59027777778</v>
      </c>
      <c r="B112" s="8">
        <v>101</v>
      </c>
    </row>
    <row r="113" spans="1:2" ht="13.5" customHeight="1">
      <c r="A113" s="12">
        <v>39120.59097222222</v>
      </c>
      <c r="B113" s="8">
        <v>74</v>
      </c>
    </row>
    <row r="114" spans="1:2" ht="13.5" customHeight="1">
      <c r="A114" s="12">
        <v>39120.59166666667</v>
      </c>
      <c r="B114" s="8" t="s">
        <v>6</v>
      </c>
    </row>
    <row r="115" spans="1:2" ht="13.5" customHeight="1">
      <c r="A115" s="12">
        <v>39120.592361111114</v>
      </c>
      <c r="B115" s="8">
        <v>99</v>
      </c>
    </row>
    <row r="116" spans="1:2" ht="13.5" customHeight="1">
      <c r="A116" s="12">
        <v>39120.59305555555</v>
      </c>
      <c r="B116" s="8">
        <v>489</v>
      </c>
    </row>
    <row r="117" spans="1:2" ht="13.5" customHeight="1">
      <c r="A117" s="12">
        <v>39120.59375</v>
      </c>
      <c r="B117" s="8">
        <v>356</v>
      </c>
    </row>
    <row r="118" spans="1:2" ht="13.5" customHeight="1">
      <c r="A118" s="12">
        <v>39120.59444444445</v>
      </c>
      <c r="B118" s="8" t="s">
        <v>6</v>
      </c>
    </row>
    <row r="119" spans="1:2" ht="13.5" customHeight="1">
      <c r="A119" s="12">
        <v>39120.595138888886</v>
      </c>
      <c r="B119" s="8">
        <v>214</v>
      </c>
    </row>
    <row r="120" spans="1:2" ht="13.5" customHeight="1">
      <c r="A120" s="12">
        <v>39120.59583333333</v>
      </c>
      <c r="B120" s="8" t="s">
        <v>6</v>
      </c>
    </row>
    <row r="121" spans="1:2" ht="13.5" customHeight="1">
      <c r="A121" s="12">
        <v>39120.59652777778</v>
      </c>
      <c r="B121" s="8">
        <v>55</v>
      </c>
    </row>
    <row r="122" spans="1:2" ht="13.5" customHeight="1">
      <c r="A122" s="12">
        <v>39120.59722222222</v>
      </c>
      <c r="B122" s="8">
        <v>59</v>
      </c>
    </row>
    <row r="123" spans="1:2" ht="13.5" customHeight="1">
      <c r="A123" s="12">
        <v>39120.597916666666</v>
      </c>
      <c r="B123" s="8">
        <v>85</v>
      </c>
    </row>
    <row r="124" spans="1:2" ht="13.5" customHeight="1">
      <c r="A124" s="12">
        <v>39120.59861111111</v>
      </c>
      <c r="B124" s="8" t="s">
        <v>6</v>
      </c>
    </row>
    <row r="125" spans="1:2" ht="13.5" customHeight="1">
      <c r="A125" s="12">
        <v>39120.59930555556</v>
      </c>
      <c r="B125" s="8">
        <v>105</v>
      </c>
    </row>
    <row r="126" spans="1:2" ht="13.5" customHeight="1">
      <c r="A126" s="12">
        <v>39120.6</v>
      </c>
      <c r="B126" s="8" t="s">
        <v>6</v>
      </c>
    </row>
    <row r="127" spans="1:2" ht="13.5" customHeight="1">
      <c r="A127" s="12">
        <v>39120.600694444445</v>
      </c>
      <c r="B127" s="8">
        <v>56</v>
      </c>
    </row>
    <row r="128" spans="1:2" ht="13.5" customHeight="1">
      <c r="A128" s="12">
        <v>39120.60138888889</v>
      </c>
      <c r="B128" s="8">
        <v>34</v>
      </c>
    </row>
    <row r="129" spans="1:2" ht="13.5" customHeight="1">
      <c r="A129" s="12">
        <v>39120.60208333333</v>
      </c>
      <c r="B129" s="8" t="s">
        <v>6</v>
      </c>
    </row>
    <row r="130" spans="1:2" ht="13.5" customHeight="1">
      <c r="A130" s="12">
        <v>39120.60277777778</v>
      </c>
      <c r="B130" s="8">
        <v>214</v>
      </c>
    </row>
    <row r="131" spans="1:2" ht="13.5" customHeight="1">
      <c r="A131" s="12">
        <v>39120.603472222225</v>
      </c>
      <c r="B131" s="8" t="s">
        <v>6</v>
      </c>
    </row>
    <row r="132" spans="1:2" ht="13.5" customHeight="1">
      <c r="A132" s="12">
        <v>39120.604166666664</v>
      </c>
      <c r="B132" s="8">
        <v>53</v>
      </c>
    </row>
    <row r="133" spans="1:2" ht="13.5" customHeight="1">
      <c r="A133" s="12">
        <v>39120.60486111111</v>
      </c>
      <c r="B133" s="8" t="s">
        <v>6</v>
      </c>
    </row>
    <row r="134" spans="1:2" ht="13.5" customHeight="1">
      <c r="A134" s="12">
        <v>39120.60555555556</v>
      </c>
      <c r="B134" s="8">
        <v>200</v>
      </c>
    </row>
    <row r="135" spans="1:2" ht="13.5" customHeight="1">
      <c r="A135" s="12">
        <v>39120.60625</v>
      </c>
      <c r="B135" s="8" t="s">
        <v>6</v>
      </c>
    </row>
    <row r="136" spans="1:2" ht="13.5" customHeight="1">
      <c r="A136" s="12">
        <v>39120.606944444444</v>
      </c>
      <c r="B136" s="8">
        <v>2299</v>
      </c>
    </row>
    <row r="137" spans="1:2" ht="13.5" customHeight="1">
      <c r="A137" s="12">
        <v>39120.60763888889</v>
      </c>
      <c r="B137" s="8">
        <v>2595</v>
      </c>
    </row>
    <row r="138" spans="1:2" ht="13.5" customHeight="1">
      <c r="A138" s="12">
        <v>39120.60833333333</v>
      </c>
      <c r="B138" s="8">
        <v>2241</v>
      </c>
    </row>
    <row r="139" spans="1:2" ht="13.5" customHeight="1">
      <c r="A139" s="12">
        <v>39120.60902777778</v>
      </c>
      <c r="B139" s="8">
        <v>1747</v>
      </c>
    </row>
    <row r="140" spans="1:2" ht="13.5" customHeight="1">
      <c r="A140" s="12">
        <v>39120.60972222222</v>
      </c>
      <c r="B140" s="8">
        <v>1241</v>
      </c>
    </row>
    <row r="141" spans="1:2" ht="13.5" customHeight="1">
      <c r="A141" s="12">
        <v>39120.61041666667</v>
      </c>
      <c r="B141" s="8">
        <v>1086</v>
      </c>
    </row>
    <row r="142" spans="1:2" ht="13.5" customHeight="1">
      <c r="A142" s="12">
        <v>39120.61111111111</v>
      </c>
      <c r="B142" s="8">
        <v>1748</v>
      </c>
    </row>
    <row r="143" spans="1:2" ht="13.5" customHeight="1">
      <c r="A143" s="12">
        <v>39120.611805555556</v>
      </c>
      <c r="B143" s="8">
        <v>953</v>
      </c>
    </row>
    <row r="144" spans="1:2" ht="13.5" customHeight="1">
      <c r="A144" s="12">
        <v>39120.6125</v>
      </c>
      <c r="B144" s="8">
        <v>1404</v>
      </c>
    </row>
    <row r="145" spans="1:2" ht="13.5" customHeight="1">
      <c r="A145" s="12">
        <v>39120.61319444444</v>
      </c>
      <c r="B145" s="8">
        <v>1165</v>
      </c>
    </row>
    <row r="146" spans="1:2" ht="13.5" customHeight="1">
      <c r="A146" s="12">
        <v>39120.61388888889</v>
      </c>
      <c r="B146" s="8">
        <v>224</v>
      </c>
    </row>
    <row r="147" spans="1:2" ht="13.5" customHeight="1">
      <c r="A147" s="12">
        <v>39120.614583333336</v>
      </c>
      <c r="B147" s="8">
        <v>466</v>
      </c>
    </row>
    <row r="148" spans="1:2" ht="13.5" customHeight="1">
      <c r="A148" s="12">
        <v>39120.615277777775</v>
      </c>
      <c r="B148" s="8">
        <v>564</v>
      </c>
    </row>
    <row r="149" spans="1:2" ht="13.5" customHeight="1">
      <c r="A149" s="12">
        <v>39120.61597222222</v>
      </c>
      <c r="B149" s="8">
        <v>615</v>
      </c>
    </row>
    <row r="150" spans="1:2" ht="13.5" customHeight="1">
      <c r="A150" s="12">
        <v>39120.61666666667</v>
      </c>
      <c r="B150" s="8">
        <v>1404</v>
      </c>
    </row>
    <row r="151" spans="1:2" ht="13.5" customHeight="1">
      <c r="A151" s="12">
        <v>39120.61736111111</v>
      </c>
      <c r="B151" s="8">
        <v>3194</v>
      </c>
    </row>
    <row r="152" spans="1:2" ht="13.5" customHeight="1">
      <c r="A152" s="12">
        <v>39120.618055555555</v>
      </c>
      <c r="B152" s="8">
        <v>1302</v>
      </c>
    </row>
    <row r="153" spans="1:2" ht="13.5" customHeight="1">
      <c r="A153" s="12">
        <v>39120.61875</v>
      </c>
      <c r="B153" s="8">
        <v>1356</v>
      </c>
    </row>
    <row r="154" spans="1:2" ht="13.5" customHeight="1">
      <c r="A154" s="12">
        <v>39120.61944444444</v>
      </c>
      <c r="B154" s="8">
        <v>1118</v>
      </c>
    </row>
    <row r="155" spans="1:2" ht="13.5" customHeight="1">
      <c r="A155" s="12">
        <v>39120.62013888889</v>
      </c>
      <c r="B155" s="8">
        <v>786</v>
      </c>
    </row>
    <row r="156" spans="1:2" ht="13.5" customHeight="1">
      <c r="A156" s="12">
        <v>39120.620833333334</v>
      </c>
      <c r="B156" s="8">
        <v>315</v>
      </c>
    </row>
    <row r="157" spans="1:2" ht="13.5" customHeight="1">
      <c r="A157" s="12">
        <v>39120.62152777778</v>
      </c>
      <c r="B157" s="8">
        <v>516</v>
      </c>
    </row>
    <row r="158" spans="1:2" ht="13.5" customHeight="1">
      <c r="A158" s="12">
        <v>39120.62222222222</v>
      </c>
      <c r="B158" s="8" t="s">
        <v>6</v>
      </c>
    </row>
    <row r="159" spans="1:2" ht="13.5" customHeight="1">
      <c r="A159" s="12">
        <v>39120.62291666667</v>
      </c>
      <c r="B159" s="8" t="s">
        <v>6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zoomScale="125" zoomScaleNormal="125" workbookViewId="0" topLeftCell="A1">
      <selection activeCell="D4" sqref="D4"/>
    </sheetView>
  </sheetViews>
  <sheetFormatPr defaultColWidth="11.421875" defaultRowHeight="13.5" customHeight="1"/>
  <cols>
    <col min="1" max="1" width="16.421875" style="14" customWidth="1"/>
    <col min="2" max="2" width="10.8515625" style="10" customWidth="1"/>
    <col min="3" max="16384" width="10.8515625" style="3" customWidth="1"/>
  </cols>
  <sheetData>
    <row r="1" spans="1:3" s="1" customFormat="1" ht="13.5" customHeight="1">
      <c r="A1" s="13"/>
      <c r="B1" s="9" t="s">
        <v>3</v>
      </c>
      <c r="C1" s="15"/>
    </row>
    <row r="2" spans="1:5" s="1" customFormat="1" ht="13.5" customHeight="1">
      <c r="A2" s="13"/>
      <c r="B2" s="9" t="s">
        <v>4</v>
      </c>
      <c r="C2" s="16" t="s">
        <v>10</v>
      </c>
      <c r="D2" s="1" t="s">
        <v>8</v>
      </c>
      <c r="E2" s="1" t="s">
        <v>11</v>
      </c>
    </row>
    <row r="3" spans="1:3" s="1" customFormat="1" ht="13.5" customHeight="1">
      <c r="A3" s="13" t="s">
        <v>0</v>
      </c>
      <c r="B3" s="9" t="s">
        <v>5</v>
      </c>
      <c r="C3" s="16" t="s">
        <v>12</v>
      </c>
    </row>
    <row r="4" spans="1:5" ht="13.5" customHeight="1">
      <c r="A4" s="14">
        <v>39120.54791666667</v>
      </c>
      <c r="B4" s="10">
        <v>8747</v>
      </c>
      <c r="C4" s="17">
        <f>AVERAGE(B4:B100)/1000</f>
        <v>2.6185222222222224</v>
      </c>
      <c r="D4" s="18">
        <v>0.8809174810152575</v>
      </c>
      <c r="E4" s="18">
        <f>C4/D4</f>
        <v>2.9724943353427102</v>
      </c>
    </row>
    <row r="5" spans="1:2" ht="13.5" customHeight="1">
      <c r="A5" s="14">
        <v>39120.54861111111</v>
      </c>
      <c r="B5" s="10">
        <v>8769</v>
      </c>
    </row>
    <row r="6" spans="1:2" ht="13.5" customHeight="1">
      <c r="A6" s="14">
        <v>39120.549305555556</v>
      </c>
      <c r="B6" s="10">
        <v>19822</v>
      </c>
    </row>
    <row r="7" spans="1:2" ht="13.5" customHeight="1">
      <c r="A7" s="14">
        <v>39120.55</v>
      </c>
      <c r="B7" s="10">
        <v>5502</v>
      </c>
    </row>
    <row r="8" spans="1:2" ht="13.5" customHeight="1">
      <c r="A8" s="14">
        <v>39120.55069444444</v>
      </c>
      <c r="B8" s="10">
        <v>4767</v>
      </c>
    </row>
    <row r="9" spans="1:2" ht="13.5" customHeight="1">
      <c r="A9" s="14">
        <v>39120.55138888889</v>
      </c>
      <c r="B9" s="10">
        <v>4531</v>
      </c>
    </row>
    <row r="10" spans="1:2" ht="13.5" customHeight="1">
      <c r="A10" s="14">
        <v>39120.552083333336</v>
      </c>
      <c r="B10" s="10">
        <v>6494</v>
      </c>
    </row>
    <row r="11" spans="1:2" ht="13.5" customHeight="1">
      <c r="A11" s="14">
        <v>39120.552777777775</v>
      </c>
      <c r="B11" s="10">
        <v>2440</v>
      </c>
    </row>
    <row r="12" spans="1:2" ht="13.5" customHeight="1">
      <c r="A12" s="14">
        <v>39120.55347222222</v>
      </c>
      <c r="B12" s="10">
        <v>1626</v>
      </c>
    </row>
    <row r="13" spans="1:2" ht="13.5" customHeight="1">
      <c r="A13" s="14">
        <v>39120.55416666667</v>
      </c>
      <c r="B13" s="10">
        <v>1812</v>
      </c>
    </row>
    <row r="14" spans="1:2" ht="13.5" customHeight="1">
      <c r="A14" s="14">
        <v>39120.55486111111</v>
      </c>
      <c r="B14" s="10">
        <v>4061</v>
      </c>
    </row>
    <row r="15" spans="1:2" ht="13.5" customHeight="1">
      <c r="A15" s="14">
        <v>39120.555555555555</v>
      </c>
      <c r="B15" s="10">
        <v>7020</v>
      </c>
    </row>
    <row r="16" spans="1:2" ht="13.5" customHeight="1">
      <c r="A16" s="14">
        <v>39120.55625</v>
      </c>
      <c r="B16" s="10">
        <v>7801</v>
      </c>
    </row>
    <row r="17" spans="1:2" ht="13.5" customHeight="1">
      <c r="A17" s="14">
        <v>39120.55694444444</v>
      </c>
      <c r="B17" s="10">
        <v>7178</v>
      </c>
    </row>
    <row r="18" spans="1:2" ht="13.5" customHeight="1">
      <c r="A18" s="14">
        <v>39120.55763888889</v>
      </c>
      <c r="B18" s="10">
        <v>5150</v>
      </c>
    </row>
    <row r="19" spans="1:2" ht="13.5" customHeight="1">
      <c r="A19" s="14">
        <v>39120.558333333334</v>
      </c>
      <c r="B19" s="10">
        <v>2600</v>
      </c>
    </row>
    <row r="20" spans="1:2" ht="13.5" customHeight="1">
      <c r="A20" s="14">
        <v>39120.55902777778</v>
      </c>
      <c r="B20" s="10">
        <v>2204</v>
      </c>
    </row>
    <row r="21" spans="1:2" ht="13.5" customHeight="1">
      <c r="A21" s="14">
        <v>39120.55972222222</v>
      </c>
      <c r="B21" s="10">
        <v>1869</v>
      </c>
    </row>
    <row r="22" spans="1:2" ht="13.5" customHeight="1">
      <c r="A22" s="14">
        <v>39120.56041666667</v>
      </c>
      <c r="B22" s="10">
        <v>1715</v>
      </c>
    </row>
    <row r="23" spans="1:2" ht="13.5" customHeight="1">
      <c r="A23" s="14">
        <v>39120.561111111114</v>
      </c>
      <c r="B23" s="10">
        <v>3541</v>
      </c>
    </row>
    <row r="24" spans="1:2" ht="13.5" customHeight="1">
      <c r="A24" s="14">
        <v>39120.56180555555</v>
      </c>
      <c r="B24" s="10">
        <v>3736</v>
      </c>
    </row>
    <row r="25" spans="1:2" ht="13.5" customHeight="1">
      <c r="A25" s="14">
        <v>39120.5625</v>
      </c>
      <c r="B25" s="10">
        <v>4059</v>
      </c>
    </row>
    <row r="26" spans="1:2" ht="13.5" customHeight="1">
      <c r="A26" s="14">
        <v>39120.56319444445</v>
      </c>
      <c r="B26" s="10">
        <v>2519</v>
      </c>
    </row>
    <row r="27" spans="1:2" ht="13.5" customHeight="1">
      <c r="A27" s="14">
        <v>39120.563888888886</v>
      </c>
      <c r="B27" s="10">
        <v>1458</v>
      </c>
    </row>
    <row r="28" spans="1:2" ht="13.5" customHeight="1">
      <c r="A28" s="14">
        <v>39120.56458333333</v>
      </c>
      <c r="B28" s="10">
        <v>1062</v>
      </c>
    </row>
    <row r="29" spans="1:2" ht="13.5" customHeight="1">
      <c r="A29" s="14">
        <v>39120.56527777778</v>
      </c>
      <c r="B29" s="10">
        <v>656</v>
      </c>
    </row>
    <row r="30" spans="1:2" ht="13.5" customHeight="1">
      <c r="A30" s="14">
        <v>39120.56597222222</v>
      </c>
      <c r="B30" s="10">
        <v>662</v>
      </c>
    </row>
    <row r="31" spans="1:2" ht="13.5" customHeight="1">
      <c r="A31" s="14">
        <v>39120.566666666666</v>
      </c>
      <c r="B31" s="10">
        <v>1578</v>
      </c>
    </row>
    <row r="32" spans="1:2" ht="13.5" customHeight="1">
      <c r="A32" s="14">
        <v>39120.56736111111</v>
      </c>
      <c r="B32" s="10">
        <v>1952</v>
      </c>
    </row>
    <row r="33" spans="1:2" ht="13.5" customHeight="1">
      <c r="A33" s="14">
        <v>39120.56805555556</v>
      </c>
      <c r="B33" s="10">
        <v>1607</v>
      </c>
    </row>
    <row r="34" spans="1:2" ht="13.5" customHeight="1">
      <c r="A34" s="14">
        <v>39120.56875</v>
      </c>
      <c r="B34" s="10">
        <v>2771</v>
      </c>
    </row>
    <row r="35" spans="1:2" ht="13.5" customHeight="1">
      <c r="A35" s="14">
        <v>39120.569444444445</v>
      </c>
      <c r="B35" s="10">
        <v>1740</v>
      </c>
    </row>
    <row r="36" spans="1:2" ht="13.5" customHeight="1">
      <c r="A36" s="14">
        <v>39120.57013888889</v>
      </c>
      <c r="B36" s="10">
        <v>2529</v>
      </c>
    </row>
    <row r="37" spans="1:2" ht="13.5" customHeight="1">
      <c r="A37" s="14">
        <v>39120.57083333333</v>
      </c>
      <c r="B37" s="10">
        <v>3600</v>
      </c>
    </row>
    <row r="38" spans="1:2" ht="13.5" customHeight="1">
      <c r="A38" s="14">
        <v>39120.57152777778</v>
      </c>
      <c r="B38" s="10">
        <v>4731</v>
      </c>
    </row>
    <row r="39" spans="1:2" ht="13.5" customHeight="1">
      <c r="A39" s="14">
        <v>39120.572222222225</v>
      </c>
      <c r="B39" s="10">
        <v>4484</v>
      </c>
    </row>
    <row r="40" spans="1:2" ht="13.5" customHeight="1">
      <c r="A40" s="14">
        <v>39120.572916666664</v>
      </c>
      <c r="B40" s="10">
        <v>3148</v>
      </c>
    </row>
    <row r="41" spans="1:2" ht="13.5" customHeight="1">
      <c r="A41" s="14">
        <v>39120.57361111111</v>
      </c>
      <c r="B41" s="10">
        <v>3283</v>
      </c>
    </row>
    <row r="42" spans="1:2" ht="13.5" customHeight="1">
      <c r="A42" s="14">
        <v>39120.57430555556</v>
      </c>
      <c r="B42" s="10">
        <v>2952</v>
      </c>
    </row>
    <row r="43" spans="1:2" ht="13.5" customHeight="1">
      <c r="A43" s="14">
        <v>39120.575</v>
      </c>
      <c r="B43" s="10">
        <v>3115</v>
      </c>
    </row>
    <row r="44" spans="1:2" ht="13.5" customHeight="1">
      <c r="A44" s="14">
        <v>39120.575694444444</v>
      </c>
      <c r="B44" s="10">
        <v>2754</v>
      </c>
    </row>
    <row r="45" spans="1:2" ht="13.5" customHeight="1">
      <c r="A45" s="14">
        <v>39120.57638888889</v>
      </c>
      <c r="B45" s="10">
        <v>2949</v>
      </c>
    </row>
    <row r="46" spans="1:2" ht="13.5" customHeight="1">
      <c r="A46" s="14">
        <v>39120.57708333333</v>
      </c>
      <c r="B46" s="10">
        <v>2754</v>
      </c>
    </row>
    <row r="47" spans="1:2" ht="13.5" customHeight="1">
      <c r="A47" s="14">
        <v>39120.57777777778</v>
      </c>
      <c r="B47" s="10">
        <v>2236</v>
      </c>
    </row>
    <row r="48" spans="1:2" ht="13.5" customHeight="1">
      <c r="A48" s="14">
        <v>39120.57847222222</v>
      </c>
      <c r="B48" s="10">
        <v>1667</v>
      </c>
    </row>
    <row r="49" spans="1:2" ht="13.5" customHeight="1">
      <c r="A49" s="14">
        <v>39120.57916666667</v>
      </c>
      <c r="B49" s="10">
        <v>1732</v>
      </c>
    </row>
    <row r="50" spans="1:2" ht="13.5" customHeight="1">
      <c r="A50" s="14">
        <v>39120.57986111111</v>
      </c>
      <c r="B50" s="10">
        <v>1976</v>
      </c>
    </row>
    <row r="51" spans="1:2" ht="13.5" customHeight="1">
      <c r="A51" s="14">
        <v>39120.580555555556</v>
      </c>
      <c r="B51" s="10">
        <v>1899</v>
      </c>
    </row>
    <row r="52" spans="1:2" ht="13.5" customHeight="1">
      <c r="A52" s="14">
        <v>39120.58125</v>
      </c>
      <c r="B52" s="10">
        <v>2541</v>
      </c>
    </row>
    <row r="53" spans="1:2" ht="13.5" customHeight="1">
      <c r="A53" s="14">
        <v>39120.58194444444</v>
      </c>
      <c r="B53" s="10">
        <v>2950</v>
      </c>
    </row>
    <row r="54" spans="1:2" ht="13.5" customHeight="1">
      <c r="A54" s="14">
        <v>39120.58263888889</v>
      </c>
      <c r="B54" s="10">
        <v>2693</v>
      </c>
    </row>
    <row r="55" spans="1:2" ht="13.5" customHeight="1">
      <c r="A55" s="14">
        <v>39120.583333333336</v>
      </c>
      <c r="B55" s="10">
        <v>2019</v>
      </c>
    </row>
    <row r="56" ht="13.5" customHeight="1">
      <c r="A56" s="14">
        <v>39120.584027777775</v>
      </c>
    </row>
    <row r="57" spans="1:2" ht="13.5" customHeight="1">
      <c r="A57" s="14">
        <v>39120.58472222222</v>
      </c>
      <c r="B57" s="10">
        <v>4635</v>
      </c>
    </row>
    <row r="58" spans="1:2" ht="13.5" customHeight="1">
      <c r="A58" s="14">
        <v>39120.58541666667</v>
      </c>
      <c r="B58" s="10">
        <v>3364</v>
      </c>
    </row>
    <row r="59" spans="1:2" ht="13.5" customHeight="1">
      <c r="A59" s="14">
        <v>39120.58611111111</v>
      </c>
      <c r="B59" s="10">
        <v>2631</v>
      </c>
    </row>
    <row r="60" spans="1:2" ht="13.5" customHeight="1">
      <c r="A60" s="14">
        <v>39120.586805555555</v>
      </c>
      <c r="B60" s="10">
        <v>3114</v>
      </c>
    </row>
    <row r="61" spans="1:2" ht="13.5" customHeight="1">
      <c r="A61" s="14">
        <v>39120.5875</v>
      </c>
      <c r="B61" s="10">
        <v>3124</v>
      </c>
    </row>
    <row r="62" spans="1:2" ht="13.5" customHeight="1">
      <c r="A62" s="14">
        <v>39120.58819444444</v>
      </c>
      <c r="B62" s="10">
        <v>2757</v>
      </c>
    </row>
    <row r="63" spans="1:2" ht="13.5" customHeight="1">
      <c r="A63" s="14">
        <v>39120.58888888889</v>
      </c>
      <c r="B63" s="10">
        <v>2804</v>
      </c>
    </row>
    <row r="64" spans="1:2" ht="13.5" customHeight="1">
      <c r="A64" s="14">
        <v>39120.589583333334</v>
      </c>
      <c r="B64" s="10">
        <v>2629</v>
      </c>
    </row>
    <row r="65" spans="1:2" ht="13.5" customHeight="1">
      <c r="A65" s="14">
        <v>39120.59027777778</v>
      </c>
      <c r="B65" s="10">
        <v>3145</v>
      </c>
    </row>
    <row r="66" spans="1:2" ht="13.5" customHeight="1">
      <c r="A66" s="14">
        <v>39120.59097222222</v>
      </c>
      <c r="B66" s="10">
        <v>3735</v>
      </c>
    </row>
    <row r="67" spans="1:2" ht="13.5" customHeight="1">
      <c r="A67" s="14">
        <v>39120.59166666667</v>
      </c>
      <c r="B67" s="10">
        <v>2590</v>
      </c>
    </row>
    <row r="68" spans="1:2" ht="13.5" customHeight="1">
      <c r="A68" s="14">
        <v>39120.592361111114</v>
      </c>
      <c r="B68" s="10">
        <v>2377</v>
      </c>
    </row>
    <row r="69" spans="1:2" ht="13.5" customHeight="1">
      <c r="A69" s="14">
        <v>39120.59305555555</v>
      </c>
      <c r="B69" s="10">
        <v>1809</v>
      </c>
    </row>
    <row r="70" spans="1:2" ht="13.5" customHeight="1">
      <c r="A70" s="14">
        <v>39120.59375</v>
      </c>
      <c r="B70" s="10">
        <v>1458</v>
      </c>
    </row>
    <row r="71" spans="1:2" ht="13.5" customHeight="1">
      <c r="A71" s="14">
        <v>39120.59444444445</v>
      </c>
      <c r="B71" s="10">
        <v>1177</v>
      </c>
    </row>
    <row r="72" spans="1:2" ht="13.5" customHeight="1">
      <c r="A72" s="14">
        <v>39120.595138888886</v>
      </c>
      <c r="B72" s="10">
        <v>1105</v>
      </c>
    </row>
    <row r="73" spans="1:2" ht="13.5" customHeight="1">
      <c r="A73" s="14">
        <v>39120.59583333333</v>
      </c>
      <c r="B73" s="10">
        <v>801</v>
      </c>
    </row>
    <row r="74" spans="1:2" ht="13.5" customHeight="1">
      <c r="A74" s="14">
        <v>39120.59652777778</v>
      </c>
      <c r="B74" s="10">
        <v>567</v>
      </c>
    </row>
    <row r="75" spans="1:2" ht="13.5" customHeight="1">
      <c r="A75" s="14">
        <v>39120.59722222222</v>
      </c>
      <c r="B75" s="10">
        <v>497</v>
      </c>
    </row>
    <row r="76" spans="1:2" ht="13.5" customHeight="1">
      <c r="A76" s="14">
        <v>39120.597916666666</v>
      </c>
      <c r="B76" s="10">
        <v>223</v>
      </c>
    </row>
    <row r="77" spans="1:2" ht="13.5" customHeight="1">
      <c r="A77" s="14">
        <v>39120.59861111111</v>
      </c>
      <c r="B77" s="10">
        <v>330</v>
      </c>
    </row>
    <row r="78" spans="1:2" ht="13.5" customHeight="1">
      <c r="A78" s="14">
        <v>39120.59930555556</v>
      </c>
      <c r="B78" s="10" t="s">
        <v>6</v>
      </c>
    </row>
    <row r="79" spans="1:2" ht="13.5" customHeight="1">
      <c r="A79" s="14">
        <v>39120.6</v>
      </c>
      <c r="B79" s="10">
        <v>178</v>
      </c>
    </row>
    <row r="80" spans="1:2" ht="13.5" customHeight="1">
      <c r="A80" s="14">
        <v>39120.600694444445</v>
      </c>
      <c r="B80" s="10">
        <v>162</v>
      </c>
    </row>
    <row r="81" spans="1:2" ht="13.5" customHeight="1">
      <c r="A81" s="14">
        <v>39120.60138888889</v>
      </c>
      <c r="B81" s="10">
        <v>167</v>
      </c>
    </row>
    <row r="82" spans="1:2" ht="13.5" customHeight="1">
      <c r="A82" s="14">
        <v>39120.60208333333</v>
      </c>
      <c r="B82" s="10">
        <v>124</v>
      </c>
    </row>
    <row r="83" spans="1:2" ht="13.5" customHeight="1">
      <c r="A83" s="14">
        <v>39120.60277777778</v>
      </c>
      <c r="B83" s="10">
        <v>209</v>
      </c>
    </row>
    <row r="84" spans="1:2" ht="13.5" customHeight="1">
      <c r="A84" s="14">
        <v>39120.603472222225</v>
      </c>
      <c r="B84" s="10" t="s">
        <v>6</v>
      </c>
    </row>
    <row r="85" spans="1:2" ht="13.5" customHeight="1">
      <c r="A85" s="14">
        <v>39120.604166666664</v>
      </c>
      <c r="B85" s="10">
        <v>180</v>
      </c>
    </row>
    <row r="86" spans="1:2" ht="13.5" customHeight="1">
      <c r="A86" s="14">
        <v>39120.60486111111</v>
      </c>
      <c r="B86" s="10">
        <v>163</v>
      </c>
    </row>
    <row r="87" spans="1:2" ht="13.5" customHeight="1">
      <c r="A87" s="14">
        <v>39120.60555555556</v>
      </c>
      <c r="B87" s="10">
        <v>210</v>
      </c>
    </row>
    <row r="88" spans="1:2" ht="13.5" customHeight="1">
      <c r="A88" s="14">
        <v>39120.60625</v>
      </c>
      <c r="B88" s="10">
        <v>100</v>
      </c>
    </row>
    <row r="89" spans="1:2" ht="13.5" customHeight="1">
      <c r="A89" s="14">
        <v>39120.606944444444</v>
      </c>
      <c r="B89" s="10" t="s">
        <v>6</v>
      </c>
    </row>
    <row r="90" spans="1:2" ht="13.5" customHeight="1">
      <c r="A90" s="14">
        <v>39120.60763888889</v>
      </c>
      <c r="B90" s="10">
        <v>530</v>
      </c>
    </row>
    <row r="91" spans="1:2" ht="13.5" customHeight="1">
      <c r="A91" s="14">
        <v>39120.60833333333</v>
      </c>
      <c r="B91" s="10">
        <v>145</v>
      </c>
    </row>
    <row r="92" spans="1:2" ht="13.5" customHeight="1">
      <c r="A92" s="14">
        <v>39120.60902777778</v>
      </c>
      <c r="B92" s="10">
        <v>25</v>
      </c>
    </row>
    <row r="93" spans="1:2" ht="13.5" customHeight="1">
      <c r="A93" s="14">
        <v>39120.60972222222</v>
      </c>
      <c r="B93" s="10">
        <v>217</v>
      </c>
    </row>
    <row r="94" spans="1:2" ht="13.5" customHeight="1">
      <c r="A94" s="14">
        <v>39120.61041666667</v>
      </c>
      <c r="B94" s="10">
        <v>144</v>
      </c>
    </row>
    <row r="95" spans="1:2" ht="13.5" customHeight="1">
      <c r="A95" s="14">
        <v>39120.61111111111</v>
      </c>
      <c r="B95" s="10">
        <v>169</v>
      </c>
    </row>
    <row r="96" spans="1:2" ht="13.5" customHeight="1">
      <c r="A96" s="14">
        <v>39120.611805555556</v>
      </c>
      <c r="B96" s="10" t="s">
        <v>6</v>
      </c>
    </row>
    <row r="97" spans="1:2" ht="13.5" customHeight="1">
      <c r="A97" s="14">
        <v>39120.6125</v>
      </c>
      <c r="B97" s="10">
        <v>304</v>
      </c>
    </row>
    <row r="98" spans="1:2" ht="13.5" customHeight="1">
      <c r="A98" s="14">
        <v>39120.61319444444</v>
      </c>
      <c r="B98" s="10" t="s">
        <v>6</v>
      </c>
    </row>
    <row r="99" spans="1:2" ht="13.5" customHeight="1">
      <c r="A99" s="14">
        <v>39120.61388888889</v>
      </c>
      <c r="B99" s="10">
        <v>307</v>
      </c>
    </row>
    <row r="100" spans="1:2" ht="13.5" customHeight="1">
      <c r="A100" s="14">
        <v>39120.614583333336</v>
      </c>
      <c r="B100" s="10" t="s">
        <v>6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workbookViewId="0" topLeftCell="A1">
      <selection activeCell="A25" sqref="A25"/>
    </sheetView>
  </sheetViews>
  <sheetFormatPr defaultColWidth="11.421875" defaultRowHeight="13.5" customHeight="1"/>
  <cols>
    <col min="1" max="16384" width="10.8515625" style="3" customWidth="1"/>
  </cols>
  <sheetData>
    <row r="1" s="1" customFormat="1" ht="13.5" customHeight="1"/>
    <row r="2" s="1" customFormat="1" ht="13.5" customHeight="1"/>
    <row r="3" s="1" customFormat="1" ht="13.5" customHeight="1"/>
    <row r="4" s="1" customFormat="1" ht="13.5" customHeight="1"/>
    <row r="5" s="1" customFormat="1" ht="13.5" customHeight="1"/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2011-04-21T17:31:40Z</dcterms:created>
  <dcterms:modified xsi:type="dcterms:W3CDTF">2011-04-22T12:44:08Z</dcterms:modified>
  <cp:category/>
  <cp:version/>
  <cp:contentType/>
  <cp:contentStatus/>
</cp:coreProperties>
</file>